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2240" windowHeight="8430" tabRatio="884" firstSheet="2" activeTab="4"/>
  </bookViews>
  <sheets>
    <sheet name="1.1การศึกษา" sheetId="1" r:id="rId1"/>
    <sheet name="1.2 ศาสนาวัฒนธรรมนันทนาการ" sheetId="95" r:id="rId2"/>
    <sheet name="1.3สาธารณสุข" sheetId="97" r:id="rId3"/>
    <sheet name="2.1อุตสาหกรรมโยธา" sheetId="76" r:id="rId4"/>
    <sheet name="2.2เคหะชุมชน" sheetId="93" r:id="rId5"/>
    <sheet name="2.3การรักษาความสงบฯ" sheetId="98" r:id="rId6"/>
    <sheet name="3.1สังคมสงเคราะห์" sheetId="80" r:id="rId7"/>
    <sheet name="3.2สร้างความเข้มแข็งชุมชน" sheetId="94" r:id="rId8"/>
    <sheet name="4.1เกษตรและแหล่งน้ำ" sheetId="82" r:id="rId9"/>
    <sheet name="5.1บริหารงานทั่วไป" sheetId="87" r:id="rId10"/>
  </sheets>
  <definedNames>
    <definedName name="_xlnm.Print_Area" localSheetId="0">'1.1การศึกษา'!$A$1:$K$26</definedName>
    <definedName name="_xlnm.Print_Area" localSheetId="1">'1.2 ศาสนาวัฒนธรรมนันทนาการ'!$A$1:$K$21</definedName>
    <definedName name="_xlnm.Print_Area" localSheetId="2">'1.3สาธารณสุข'!$A$1:$K$14</definedName>
    <definedName name="_xlnm.Print_Area" localSheetId="3">'2.1อุตสาหกรรมโยธา'!$A$1:$K$64</definedName>
    <definedName name="_xlnm.Print_Area" localSheetId="4">'2.2เคหะชุมชน'!$A$1:$K$35</definedName>
    <definedName name="_xlnm.Print_Area" localSheetId="5">'2.3การรักษาความสงบฯ'!$A$1:$K$17</definedName>
    <definedName name="_xlnm.Print_Area" localSheetId="6">'3.1สังคมสงเคราะห์'!$A$1:$K$18</definedName>
    <definedName name="_xlnm.Print_Area" localSheetId="7">'3.2สร้างความเข้มแข็งชุมชน'!$A$1:$K$20</definedName>
    <definedName name="_xlnm.Print_Area" localSheetId="8">'4.1เกษตรและแหล่งน้ำ'!$A$1:$K$17</definedName>
    <definedName name="_xlnm.Print_Area" localSheetId="9">'5.1บริหารงานทั่วไป'!$A$1:$K$22</definedName>
    <definedName name="_xlnm.Print_Titles" localSheetId="0">'1.1การศึกษา'!$10:$12</definedName>
    <definedName name="_xlnm.Print_Titles" localSheetId="1">'1.2 ศาสนาวัฒนธรรมนันทนาการ'!$10:$12</definedName>
    <definedName name="_xlnm.Print_Titles" localSheetId="2">'1.3สาธารณสุข'!$10:$12</definedName>
    <definedName name="_xlnm.Print_Titles" localSheetId="3">'2.1อุตสาหกรรมโยธา'!$10:$12</definedName>
    <definedName name="_xlnm.Print_Titles" localSheetId="4">'2.2เคหะชุมชน'!$10:$12</definedName>
    <definedName name="_xlnm.Print_Titles" localSheetId="5">'2.3การรักษาความสงบฯ'!$10:$12</definedName>
    <definedName name="_xlnm.Print_Titles" localSheetId="6">'3.1สังคมสงเคราะห์'!$10:$12</definedName>
    <definedName name="_xlnm.Print_Titles" localSheetId="7">'3.2สร้างความเข้มแข็งชุมชน'!$10:$12</definedName>
    <definedName name="_xlnm.Print_Titles" localSheetId="8">'4.1เกษตรและแหล่งน้ำ'!$10:$12</definedName>
    <definedName name="_xlnm.Print_Titles" localSheetId="9">'5.1บริหารงานทั่วไป'!$10:$12</definedName>
  </definedNames>
  <calcPr calcId="124519"/>
</workbook>
</file>

<file path=xl/calcChain.xml><?xml version="1.0" encoding="utf-8"?>
<calcChain xmlns="http://schemas.openxmlformats.org/spreadsheetml/2006/main">
  <c r="F27" i="1"/>
  <c r="G27"/>
  <c r="H27"/>
  <c r="E27"/>
  <c r="F36" i="93"/>
  <c r="G36"/>
  <c r="H36"/>
  <c r="E36"/>
  <c r="F18" i="98"/>
  <c r="G18"/>
  <c r="H18"/>
  <c r="E18"/>
  <c r="E65" i="76"/>
  <c r="F23" i="87"/>
  <c r="G23"/>
  <c r="H23"/>
  <c r="E23"/>
  <c r="F18" i="82"/>
  <c r="G18"/>
  <c r="H18"/>
  <c r="E18"/>
  <c r="F21" i="94"/>
  <c r="G21"/>
  <c r="H21"/>
  <c r="E21"/>
  <c r="F19" i="80"/>
  <c r="G19"/>
  <c r="H19"/>
  <c r="E19"/>
  <c r="F65" i="76"/>
  <c r="G65"/>
  <c r="H65"/>
  <c r="F15" i="97"/>
  <c r="G15"/>
  <c r="H15"/>
  <c r="E15"/>
  <c r="F22" i="95"/>
  <c r="G22"/>
  <c r="H22"/>
  <c r="E22"/>
</calcChain>
</file>

<file path=xl/sharedStrings.xml><?xml version="1.0" encoding="utf-8"?>
<sst xmlns="http://schemas.openxmlformats.org/spreadsheetml/2006/main" count="1055" uniqueCount="555">
  <si>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</si>
  <si>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</si>
  <si>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</si>
  <si>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</si>
  <si>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</si>
  <si>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</si>
  <si>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</si>
  <si>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</si>
  <si>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</si>
  <si>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</si>
  <si>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ผ. 01</t>
  </si>
  <si>
    <t>รายละเอียดโครงการพัฒนา</t>
  </si>
  <si>
    <t>สำหรับ องค์กรปกครองส่วนท้องถิ่นดำเนินการ</t>
  </si>
  <si>
    <t>งบประมาณและที่ผ่านมา</t>
  </si>
  <si>
    <t>รับผิดชอบหลัก</t>
  </si>
  <si>
    <t>หน่วยงาน</t>
  </si>
  <si>
    <t>แผนพัฒนาท้องถิ่นสี่ปี (พ.ศ. 2561 - 2564)</t>
  </si>
  <si>
    <t>องค์การบริหารส่วนตำบลบัวใหญ่</t>
  </si>
  <si>
    <t>ก. ยุทธศาสตร์จังหวัดที่  2 การพัฒนาคุณภาพคนและสังคมที่มีคุณภาพ</t>
  </si>
  <si>
    <t xml:space="preserve">   1.1 แผนงานการศึกษา</t>
  </si>
  <si>
    <t>ก. ยุทธศาสตร์จังหวัดที่  4 การเสริมสร้างความมั่นคงและความปลอดภัยในชีวิตและทรัพย์สิน</t>
  </si>
  <si>
    <t>2.ยุทธศาสตร์การพัฒนาเมืองและชุมชนให้น่าอยู่</t>
  </si>
  <si>
    <t>1. ยุทธศาสตร์การพัฒนาคุณภาพคนและสังคม</t>
  </si>
  <si>
    <t>เพื่อพัฒนาระบบการคมนาคมขนส่ง ความปลอดภัยในการสัญจรของประชาชนในพื้นที่</t>
  </si>
  <si>
    <t>มีเส้นทางคมนาคมที่เป็นมาตรฐานเพิ่มขึ้น</t>
  </si>
  <si>
    <t>ประชาชนสามารถคมนาคมทางบกโดยสะดวกปลอดภัยและโครงสร้างพื้นฐานได้รับการพัฒนารองรับชุมชนน่าอยู่</t>
  </si>
  <si>
    <t>กองช่าง</t>
  </si>
  <si>
    <t>เพื่อป้องกันและแก้ไขปัญหาน้ำท่วม</t>
  </si>
  <si>
    <t>ฝังท่อระบายน้ำ หมู่ที่ 1 ท่อระบายน้ำขนาดØ0.40เมตร พร้อมบล๊อกทุกช่วง10เมตร  ความยาวรวมบล็อกไม่น้อยกว่า 100 เมตร</t>
  </si>
  <si>
    <t>ไม่มีน้ำท่วมขังในพื้นที่</t>
  </si>
  <si>
    <t>ระบายน้ำได้อย่างรวดเร็วลดปัญหาน้ำท่วมขัง</t>
  </si>
  <si>
    <t>เพื่อประชาชนได้มีถนนสำหรับใช้ในการคมนาคมสะดวกและปลอดภัย</t>
  </si>
  <si>
    <t>ประชาชนมีความสะดวกและปลอดภัยในการคมนาคม</t>
  </si>
  <si>
    <t>เพื่อป้องกันอุบัติเหตุแก่ประชาชนและผู้ที่ผ่านสัญจรไปมา</t>
  </si>
  <si>
    <t>จำนวน 5 ฝา</t>
  </si>
  <si>
    <t>เพื่อป้องกันและแก้ไขปัญหาน้ำท่วมขัง</t>
  </si>
  <si>
    <t>ฝังท่อระบายน้ำ ขนาดØ 0.40 เมตร พร้อมบ่อพัก ความยาวรวมบ่อพักไม่น้อยกว่า 300 เมตร</t>
  </si>
  <si>
    <t xml:space="preserve">   2.2 แผนงานเคหะและชุมชน</t>
  </si>
  <si>
    <t>เพื่อพัฒนาระบบไฟฟ้าสาธารณะ</t>
  </si>
  <si>
    <t>ติดตั้งไฟฟ้าส่องสว่างหมู่ที่ 1-17</t>
  </si>
  <si>
    <t>โครงการขยายเขตไฟฟ้าสาธารณะ หมู่ที่ 1-17</t>
  </si>
  <si>
    <t>เพื่อให้ประชาชนได้รับบริการสาธารณอย่างทั่วถึงมีไฟฟ้าใช้ทุกครัวเรือน</t>
  </si>
  <si>
    <t>ขยายเขตไฟฟ้าหมู่ 1-17</t>
  </si>
  <si>
    <t>-แนวไฟฟ้าสาธารณเพิ่มขึ้นจำนวนอาชญากรรมลดลง</t>
  </si>
  <si>
    <t>-ประชาชนมีความปลอดภัยในชีวิตและทรัพย์สิน</t>
  </si>
  <si>
    <t>ประชาชนหมู่ที่1-17 มีความพึงพอใจร้อยละ 80</t>
  </si>
  <si>
    <t>ทำให้ประชาชนมีความปลอดภัยในชีวิตและทรัพย์สิน</t>
  </si>
  <si>
    <t>โครงการวางท่อระบายน้ำไหล่ทางจากนานางบัวไล ถึงประตูด้านทิศใต้วัดกู่ประภาชัย (หมู่ที่ 1)</t>
  </si>
  <si>
    <t>3.ยุทธศาสตร์การการแก้ไขปัญหาความยากจน</t>
  </si>
  <si>
    <t xml:space="preserve">   3.1 แผนงานสังคมสงเคราะห์</t>
  </si>
  <si>
    <t>4.ยุทธศาสตร์การบริหารจัดการทรัพยากรธรรมชาติ และสิ่งแวดล้อมเพื่อการพัฒนาอย่างยั่งยืน</t>
  </si>
  <si>
    <t xml:space="preserve">   4.1 แผนงานการเกษตร</t>
  </si>
  <si>
    <t>5.ยุทธศาสตร์การพัฒนาระบบบริหารจัดการที่ดี</t>
  </si>
  <si>
    <t xml:space="preserve">   5.1 แผนงานบริหารงานทั่วไป</t>
  </si>
  <si>
    <t>โครงการส่งเสริม/สนับสนุนเพื่อพัฒนากลุ่มอาชีพและวิสาหกิจชุมชน</t>
  </si>
  <si>
    <t>เพื่อพัฒนามูลค่าเพิ่มและคุณภาพของผลิตภัณฑ์จากกลุ่มอาชีพในท้องถิ่นรองรับความต้องการของตลาดและสร้างรายได้เพิ่ม</t>
  </si>
  <si>
    <t>กลุ่มอาชีพในเขตตำบลบัวใหญ่หมู่ที่ 1-17</t>
  </si>
  <si>
    <t>ประชาชนมีรายได้เพิ่มขึ้น</t>
  </si>
  <si>
    <t>สร้างรายได้เพิ่มแก่กลุ่มองค์กรในท้องถิ่น กลุ่มองค์กรอาชีพมีความเข้มแข็ง มีรายได้เพิ่มขึ้น</t>
  </si>
  <si>
    <t>สำนักงานปลัด</t>
  </si>
  <si>
    <t>โครงการก่อสร้างถนน คสล. หมู่ที่ 2 รอบสนามกีฬาบ้านรักชาติ (หมู่ที่ 2)</t>
  </si>
  <si>
    <t>เพื่อป้องกันและแก้ไขปัญหาน้ำท่วมและขยายไหล่ทางสะดวกการสัญจร</t>
  </si>
  <si>
    <t>โครงการจัดซื้อครุภัณฑ์กีฬา เครื่องออกกำลังกาย</t>
  </si>
  <si>
    <t>เพื่อส่งเสริมให้เด็กเยาวชนและประชาชนทั่วไป ได้ออกกำลังกาย</t>
  </si>
  <si>
    <t>จัดหาครุภัณฑ์กีฬาเครื่องออกกำลังกายสำหรับหมู่บ้าน หมู่ที่ 1-17</t>
  </si>
  <si>
    <t>ประชาชนหมู่ที่ 1-17 มีความพึงพอใจร้อยละ 80</t>
  </si>
  <si>
    <t>เยาวชน ประชาชนใช้เวลาว่างให้เป็นประโยชน์ในการเล่นกีฬา สุขภาพร่างกายแข็งแรงสมบูรณ์</t>
  </si>
  <si>
    <t xml:space="preserve">   2.1 แผนงานอุตสาหกรรมและการโยธา</t>
  </si>
  <si>
    <t>โครงการประเพณี 15 ค่ำ เดือน 5 สักการะปู่หลังเขียว</t>
  </si>
  <si>
    <t>เพื่อสืบสานวัฒนธรรมและประเพณีอันดีงามของชุมชน</t>
  </si>
  <si>
    <t>ประชาชนให้ความสำคัญกับวัฒนธรรม และประเพณี</t>
  </si>
  <si>
    <t xml:space="preserve">เพื่อประชาชนได้มีน้ำสะอาดใช้เพื่อการอุปโภค – บริโภค </t>
  </si>
  <si>
    <t xml:space="preserve">ปรับปรุงบำรุงรักษาระบบประปา </t>
  </si>
  <si>
    <t>โครงการซ่อมแซม ซ่อมบำรุงระบบประปาหมู่บ้าน(หมู่ที่ 4)</t>
  </si>
  <si>
    <t>ประชาชนมีน้ำสะอาดใช้เพื่อการอุปโภค – บริโภค</t>
  </si>
  <si>
    <t>ประชาชนหมู่ที่ 4  มีความพึงพอใจร้อยละ 80</t>
  </si>
  <si>
    <t>เพื่อแก้ไขปัญหาน้ำท่วมขัง</t>
  </si>
  <si>
    <t>ฝังท่อระบายน้ำ หมู่ที่ 5 ท่อระบายน้ำขนาดØ 0.30 เมตร พร้อมบ่อพัก จำนวน 5 บ่อ ขนาด Ø 0.50 เมตร ความยาวรวมบ่อพักไม่น้อยกว่า 350 เมตร</t>
  </si>
  <si>
    <t>เพื่อให้ประชาชนรับทราบข้อมูลข่าวสารที่ทันต่อเหตุการณ์</t>
  </si>
  <si>
    <t>ประชาชนหมู่ที่ 9 มีความพึงพอใจร้อยละ 80</t>
  </si>
  <si>
    <t>ประชาชนได้รับรู้ข้อมูลข่าวสารที่ทันต่อเหตุการณ์</t>
  </si>
  <si>
    <t>ประชาชนหมู่ที่ 5 มีความพึงพอใจร้อยละ 80</t>
  </si>
  <si>
    <t>ประชาชนหมู่ที่ 5  มีความพึงพอใจร้อยละ 80</t>
  </si>
  <si>
    <t>เพื่อเป็นการพัฒนาคุณภาพชีวิตผู้สูงอายุ/ผู้พิการ/ผู้ด้อยโอกาส</t>
  </si>
  <si>
    <t>โครงการพัฒนาคุณภาพชีวิตดูแลผู้สูงอายุ/ผู้พิการ/ผู้ด้อยโอกาส</t>
  </si>
  <si>
    <t xml:space="preserve">จำนวนผู้สูงอายุ/ผู้พิการ/ผู้ด้อยโอกาส ที่หมู่ 1-17 ส่งรายชื่อ </t>
  </si>
  <si>
    <t>ผู้สูงอายุ/ผู้พิการ/ผู้ด้อยโอกาส มีโอกาสพัฒนาคุณภาพชีวิตให้ดียิ่งขึ้น</t>
  </si>
  <si>
    <t>โครงการปรับปรุงบำรุงรักษาระบบประปาหมู่บ้าน (หมู่ที่ 5)</t>
  </si>
  <si>
    <t>เพื่อให้ประชาชนมีพื้นที่ในการออกกำลังกายเพื่อสุขภาพของคนในพื้นที่</t>
  </si>
  <si>
    <t>ประชาชนได้มีที่ออกกำลังกายเพื่อเสริมสร้างสุขภาพ</t>
  </si>
  <si>
    <t>ประชาชนหมู่ที่ 6 มีความพึงพอใจร้อยละ 80</t>
  </si>
  <si>
    <t>เพื่อให้เกษตรกรมีน้ำใช้เพื่อการเกษตรอย่างเพียงพอ</t>
  </si>
  <si>
    <t>ขุดลอกหนองน้ำสาธารณะ โศกน้ำเกลี้ยง หมู่ที่ 7 ความลึก 4 เมตร เนื้อที่ 6 ไร่</t>
  </si>
  <si>
    <t>ประชาชนหมู่ที่ 7 มีความพึงพอใจร้อยละ 80</t>
  </si>
  <si>
    <t>เกษตรกรมีน้ำใช้เพื่อการเกษตรอย่างเพียงพอ</t>
  </si>
  <si>
    <t>โครงการวางท่อระบายน้ำ สายรอบหมู่บ้าน จากหน้าบ้านนางสมจิตร  ศรีพุทธา(หมู่ที่8)</t>
  </si>
  <si>
    <t>ฝังท่อระบายน้ำ หมู่ที่ 8 ท่อระบายน้ำขนาด Ø0.40 เมตร พร้อมบล๊อกทุกช่วง10เมตร  ความยาวรวมบล็อกไม่น้อยกว่า 130  เมตร</t>
  </si>
  <si>
    <t>โครงการวางท่อลอดถนนระหว่าง ม.8 และ ม.9</t>
  </si>
  <si>
    <t xml:space="preserve">ฝังท่อลอดถนนระหว่าง ม.8 และ ม.9 Ø1.20 เมตร </t>
  </si>
  <si>
    <t>เพื่อช่วยเหลือเกษตรกรในการใช้ปุ๋ยอินทรีย์ที่มีคุณภาพ</t>
  </si>
  <si>
    <t>โรงปุ๋ยชุมชน ม.9</t>
  </si>
  <si>
    <t xml:space="preserve">ประชาชนมีอาชีพเสริมมีรายได้เพิ่มขึ้น </t>
  </si>
  <si>
    <t>สร้างรายได้เพิ่มแก่กลุ่มเกษตรกรในท้องถิ่น มีความเข้มแข็ง มีรายได้เพิ่มขึ้น</t>
  </si>
  <si>
    <t>โครงการฟื้นฟู อนุรักษ์ป่าชุมชน 711 ไร่</t>
  </si>
  <si>
    <t>เพื่ออนุรักษ์ป่าชุมชนและรักษาสภาพแวดล้อมให้มีสภาพอุดมสมบูรณ์</t>
  </si>
  <si>
    <t>- พื้นที่ป่าชุมชน จำนวน 711 ไร่</t>
  </si>
  <si>
    <t>ป่าชุมชนหมู่ที่9และ10 มีความอุดมสมบูรณ์</t>
  </si>
  <si>
    <t>ป่าชุมชนในพื้นที่ ตำบลบัวใหญ่ได้รับการพัฒนาและปรับปรุงให้ดีขึ้น ประชาชนมีส่วนร่วมในการปลูกและรักษาป่าชุมชน</t>
  </si>
  <si>
    <t>ขุดลอกหนองแวงเอียด หมู่ที่ 9 ความยาว 400 เมตร ความลึก 2 เมตร</t>
  </si>
  <si>
    <t>ฝังท่อระบายน้ำ ขนาดØ 0.40 เมตร พร้อมบล๊อกทุกช่วง 10 เมตร ความยาวรวมบล็อกไม่น้อยกว่า 200 เมตร</t>
  </si>
  <si>
    <t>ฝังท่อระบายน้ำ ขนาดØ 0.40 เมตร พร้อมบล๊อกทุกช่วง 10 เมตร ความยาวรวมบล็อกไม่น้อยกว่า 100 เมตร</t>
  </si>
  <si>
    <t>เพื่อซ่อมแซมเส้นทางการคมนาคมขนส่ง ให้มีความสะดวกสบายในการสัญจรของประชาชนในพื้นที่</t>
  </si>
  <si>
    <t>ฝังท่อระบายน้ำ ขนาดØ0.40เมตร พร้อมบล๊อกทุกช่วง10เมตร  ความยาวรวมบล็อกไม่น้อยกว่า 280 เมตร</t>
  </si>
  <si>
    <t>ฝังท่อระบายน้ำ ขนาดØ0.40 เมตร พร้อมบล๊อกทุกช่วง 10 เมตร ความยาวรวมบล็อกไม่น้อยกว่า 190 เมตร</t>
  </si>
  <si>
    <t>เพื่อพัฒนาเส้นทางคมนาคม ความปลอดภัยในการสัญจรของประชาชนในพื้นที่</t>
  </si>
  <si>
    <t xml:space="preserve">เพื่อปรับปรุงซ่อมแซมศาลาประชาคมหมู่บ้านหมู่ที่ 16 </t>
  </si>
  <si>
    <t>ประชาชนหมู่ที่ 16 มีความพึงพอใจร้อยละ 80</t>
  </si>
  <si>
    <t>ประชาชนหมู่ที่16 มีศาลาประชาคมหมู่บ้านใช้อย่างปลอดภัยมั่นคงแข็งแรง</t>
  </si>
  <si>
    <t>เพื่อประชาสัมพันธ์และบ่งบอกถึงแนวเขตของบ้านรักชาติ หมู่ที่ 16</t>
  </si>
  <si>
    <t>ก่อสร้างซุ้มประตูทางเข้าออกหมู่บ้าน จำนวน 1 ซุ้ม (ตามแบบ อบต.บัวใหญ่)</t>
  </si>
  <si>
    <t>ซุ้มประตูเข้าออกหมู่บ้าน</t>
  </si>
  <si>
    <t>ประชาชนได้รับทราบและ  บ่งบอกแนวเขตของบ้านรักชาติ หมู่ที่ 16</t>
  </si>
  <si>
    <t>ฝังท่อระบายน้ำ ขนาดØ0.40 เมตร พร้อมบล๊อกทุกช่วง 10 เมตร ความยาวรวมบล็อกไม่น้อยกว่า 50 เมตร</t>
  </si>
  <si>
    <t>ฝังท่อระบายน้ำ ทั้งสองฝั่ง หมู่ที่ 17 ท่อระบายน้ำขนาดØ0.40 เมตร พร้อมบล๊อกทุกช่วง 10 เมตร  ความยาวรวมบล็อกไม่น้อยกว่า 150 เมตร</t>
  </si>
  <si>
    <t>ประชาชนมีความพึงพอใจมากกว่าร้อยละ 80</t>
  </si>
  <si>
    <t>ชุมชนมีความเข้มแข็ง สามัคคีกัน ร่วมกิจกรรมชุมชน</t>
  </si>
  <si>
    <t>โครงการจ้างนักเรียนทำงานช่วงปิดเทอม</t>
  </si>
  <si>
    <t>เพื่อส่งเสริมให้นักเรียนนักศึกษามีรายได้ในช่วงปิดภาคเรียน</t>
  </si>
  <si>
    <t>นักเรียนในเขตพื้นที่ตำบลบัวใหญ่ ม.1-17</t>
  </si>
  <si>
    <t>นักเรียนที่เข้าร่วมโครงการมีความพึงพอใจร้อยละ 80</t>
  </si>
  <si>
    <t>นักเรียนมีรายได้ในช่วงปิดภาคเรียน</t>
  </si>
  <si>
    <t>โครงการจัดงานวันเด็กแห่งชาติ</t>
  </si>
  <si>
    <t>เพื่อพัฒนาโอกาสทางการศึกษาและพัฒนาการทางร่างกาย สติปัญญาและสังคมของเด็กอย่างเหมาะสมกับวัยสอดคล้องกับมาตรฐานการศึกษา</t>
  </si>
  <si>
    <t>จำนวนเด็กที่เข้าร่วมโครงการมีความพึงพอใจร้อยละ 80</t>
  </si>
  <si>
    <t>เด็กได้ร่วมกิจกรรมงานวันเด็กและสามารถดำรงชีวิตอยู่ร่วมกับผู้อื่นอย่างมีความสุขตลอดจนมีความรู้ความสามารถในการสร้างประโยชน์และพัฒนาท้องถิ่น</t>
  </si>
  <si>
    <t>โครงการปฐมนิเทศผู้ปกครอง</t>
  </si>
  <si>
    <t>เพื่อให้ผู้ปกครองได้รับทราบหลักการ ปรัชญา นโยบายการจัดการศึกษาเพื่อเตรียมความพร้อมสำหรับเด็ก</t>
  </si>
  <si>
    <t>จัดกิจกรรมปฐมนิเทศให้กับผู้ปกครองเด็ก</t>
  </si>
  <si>
    <t>ผู้ปกครองที่เข้าร่วมโครงการมีความพึงพอใจร้อยละ 80</t>
  </si>
  <si>
    <t>ผู้ปกครองทราบและเข้าใจหลักการ ปรัชญา นโยบายการจัดการศึกษาเพื่อเตรียมความพร้อมสำหรับเด็ก</t>
  </si>
  <si>
    <t>โครงการจัดกิจกรรมวันแม่แห่งชาติ</t>
  </si>
  <si>
    <t>จัดกิจกรรมวันแม่แห่งชาติ</t>
  </si>
  <si>
    <t>จำนวนผู้เข้าร่วมโครงการนักเรียนที่เข้าร่วมโครงการมีความพึงพอใจร้อยละ 80</t>
  </si>
  <si>
    <t>โครงการจ้างเหมาบริการรถรับส่งเด็กนักเรียนในศูนย์พัฒนาเด็กเล็ก</t>
  </si>
  <si>
    <t>เพื่อลดภาระค่าใช้จ่ายให้ผู้ปกครอง และเด็กด้อยโอกาสได้เข้าศึกษาภายในศูนย์พัฒนาเด็กเล็ก</t>
  </si>
  <si>
    <t>จัดหารถรับส่งเด็กนักเรียนในศูนย์พัฒนาเด็กเล็ก จำนวน 3 คัน</t>
  </si>
  <si>
    <t>จำนวนเด็กนักเรียนศูนย์พัฒนาเด็กเล็กที่นั่งรถรับส่ง</t>
  </si>
  <si>
    <t>ลดค่าใช้จ่ายให้ผู้ปกครอง และเด็กด้อยโอกาสได้เข้าศึกษาภายในศูนย์พัฒนาเด็กเล็ก</t>
  </si>
  <si>
    <t>โครงการจัดหาสื่อการเรียนการสอนสำหรับพัฒนาการเรียนการสอนนักเรียนในศูนย์พัฒนาเด็กเล็ก</t>
  </si>
  <si>
    <t>เพื่อส่งเสริมการพัฒนาคุณภาพและประสิทธิภาพการจัดการศึกษาในศูนย์พัฒนาเด็กเล็ก</t>
  </si>
  <si>
    <t>เด็กนักเรียนในศูนย์พัฒนาเด็กเล็กองค์การบริหารส่วนตำบลบัวใหญ่มีพัฒนาการที่เหมาะสมกับวัย</t>
  </si>
  <si>
    <t>เด็กเล็กได้รับการศึกษาที่เหมาะสมและสามารถดำรงชีวิตอยู่ร่วมกับผู้อื่นอย่างมีความสุข</t>
  </si>
  <si>
    <t>โครงการจัดหาเครื่องเล่นสนามสำหรับเด็กนักเรียนในศูนย์พัฒนาเด็กเล็ก</t>
  </si>
  <si>
    <t>เพื่อเป็นการจัดสภาพแวดล้อมและเสริมสร้างองค์ความรู้ที่จะพัฒนาเด็กในศูนย์พัฒนาเด็กปฐมวัย ให้มีคุณลักษณะที่พึงประสงค์</t>
  </si>
  <si>
    <t>จัดหาเครื่องเล่นกลางแจ้งให้ศูนย์พัฒนาเด็กเล็ก</t>
  </si>
  <si>
    <t>ศูนย์พัฒนาเด็กเล็กมีเครื่องเล่นกลางแจ้ง เหมาะสมตามความต้องการและวัย</t>
  </si>
  <si>
    <t>โครงการทัศนศึกษาศูนย์พัฒนาเด็กเล็ก อบต.บัวใหญ่</t>
  </si>
  <si>
    <t>เพื่อเป็นการให้ผู้เรียนได้รับประสบการณ์ตรง ด้วยการเห็นของจริงแทนที่จะเห็นจากสื่อในห้องเรียน และรู้จักสถานที่ต่าง ๆ ที่ผู้เรียนได้มีโอกาสได้พบเห็น</t>
  </si>
  <si>
    <t>จัดกิจกรรมเรียนรู้นอกสถานที่ให้กับเด็กในศูนย์พัฒนาเด็กเล็ก</t>
  </si>
  <si>
    <t>เด็กนักเรียนศูนย์พัฒนาเด็กเล็กองค์การบริหารส่วนตำบลบัวใหญ่</t>
  </si>
  <si>
    <t>เด็กได้รับประสบการณ์ตรง ด้วยการเห็นของจริงแทนที่จะเห็นจากสื่อในห้องเรียน และรู้จักสถานที่ต่าง ๆ ที่ผู้เรียนได้มีโอกาสได้พบเห็น</t>
  </si>
  <si>
    <t>โครงการสนับสนุนอาหารกลางวันแก่เด็กนักเรียน</t>
  </si>
  <si>
    <t>เพื่อให้เด็กได้รับโภชนาการทางอาหารครบถ้วนและส่งเสริมสุขภาพพลานามัยให้แก่เด็กอย่างทั่วถึง</t>
  </si>
  <si>
    <r>
      <t>อุดหนุนงบประมาณเพื่อจัดซื้ออาหารกลางวัน  ให้แก่</t>
    </r>
    <r>
      <rPr>
        <b/>
        <sz val="14"/>
        <rFont val="TH SarabunIT๙"/>
        <family val="2"/>
      </rPr>
      <t xml:space="preserve"> </t>
    </r>
    <r>
      <rPr>
        <b/>
        <sz val="11"/>
        <rFont val="TH SarabunIT๙"/>
        <family val="2"/>
      </rPr>
      <t xml:space="preserve">๑. ศูนย์พัฒนาเด็กเล็ก  </t>
    </r>
    <r>
      <rPr>
        <sz val="11"/>
        <rFont val="TH SarabunIT๙"/>
        <family val="2"/>
      </rPr>
      <t xml:space="preserve">  จำนวน  1 แห่ง  - ศพด.ตำบลบัวใหญ่</t>
    </r>
    <r>
      <rPr>
        <sz val="14"/>
        <rFont val="TH SarabunIT๙"/>
        <family val="2"/>
      </rPr>
      <t xml:space="preserve"> </t>
    </r>
    <r>
      <rPr>
        <b/>
        <sz val="11"/>
        <rFont val="TH SarabunIT๙"/>
        <family val="2"/>
      </rPr>
      <t xml:space="preserve">๒.โรงเรียนในสังกัด สพฐ. </t>
    </r>
    <r>
      <rPr>
        <sz val="11"/>
        <rFont val="TH SarabunIT๙"/>
        <family val="2"/>
      </rPr>
      <t>จำนวน  5 แห่ง- ร.ร.บ้านคอกคีแสนตอ - ร.ร.บ้านโนนหัวช้าง- ร.ร.บ้านคำม่วมดงเย็น</t>
    </r>
    <r>
      <rPr>
        <sz val="14"/>
        <rFont val="TH SarabunIT๙"/>
        <family val="2"/>
      </rPr>
      <t>-</t>
    </r>
    <r>
      <rPr>
        <sz val="11"/>
        <rFont val="TH SarabunIT๙"/>
        <family val="2"/>
      </rPr>
      <t xml:space="preserve"> ร.ร.กู่สว่างสามัคคี- ร.ร.ชุมชนบ้านบัวใหญ่</t>
    </r>
  </si>
  <si>
    <t>กองการศึกษาฯ</t>
  </si>
  <si>
    <r>
      <t>อุดหนุนงบประมาณเพื่อจัดซื้ออาหารเสริม(นม)  ให้แก่</t>
    </r>
    <r>
      <rPr>
        <b/>
        <sz val="14"/>
        <rFont val="TH SarabunIT๙"/>
        <family val="2"/>
      </rPr>
      <t xml:space="preserve"> </t>
    </r>
    <r>
      <rPr>
        <b/>
        <sz val="11"/>
        <rFont val="TH SarabunIT๙"/>
        <family val="2"/>
      </rPr>
      <t xml:space="preserve">๑. ศูนย์พัฒนาเด็กเล็ก  </t>
    </r>
    <r>
      <rPr>
        <sz val="11"/>
        <rFont val="TH SarabunIT๙"/>
        <family val="2"/>
      </rPr>
      <t xml:space="preserve">  จำนวน  1 แห่ง  - ศพด.ตำบลบัวใหญ่</t>
    </r>
    <r>
      <rPr>
        <sz val="14"/>
        <rFont val="TH SarabunIT๙"/>
        <family val="2"/>
      </rPr>
      <t xml:space="preserve"> </t>
    </r>
    <r>
      <rPr>
        <b/>
        <sz val="14"/>
        <rFont val="TH SarabunIT๙"/>
        <family val="2"/>
      </rPr>
      <t xml:space="preserve"> </t>
    </r>
    <r>
      <rPr>
        <b/>
        <sz val="11"/>
        <rFont val="TH SarabunIT๙"/>
        <family val="2"/>
      </rPr>
      <t xml:space="preserve">๒.โรงเรียนในสังกัด สพฐ.  </t>
    </r>
    <r>
      <rPr>
        <sz val="11"/>
        <rFont val="TH SarabunIT๙"/>
        <family val="2"/>
      </rPr>
      <t>จำนวน 5 แห่ง- ร.ร.บ้านคอกคีแสนตอ - ร.ร.บ้านโนนหัวช้าง- ร.ร.บ้านคำม่วมดงเย็น</t>
    </r>
    <r>
      <rPr>
        <sz val="14"/>
        <rFont val="TH SarabunIT๙"/>
        <family val="2"/>
      </rPr>
      <t>-</t>
    </r>
    <r>
      <rPr>
        <sz val="11"/>
        <rFont val="TH SarabunIT๙"/>
        <family val="2"/>
      </rPr>
      <t xml:space="preserve"> ร.ร.กู่สว่างสามัคคี- ร.ร.ชุมชนบ้านบัวใหญ่</t>
    </r>
  </si>
  <si>
    <t>-นักเรียนกลุ่มโรงเรียนบัวใหญ่ -นักเรียนศูนย์พัฒนาเด็กเล็กองค์การบริหารส่วนตำบลบัวใหญ่</t>
  </si>
  <si>
    <t>ทำให้เด็กนักเรียนมีพัฒนาการที่เจริญเติบโตสมกับวัยและสุขภาพอนามัยแข็งแรงสมบูรณ์เอื้อต่อการเรียนรู้</t>
  </si>
  <si>
    <t>โครงการจัดซื้อชุดที่นอนส่วนกลางสำหรับเด็กในศูนย์พัฒนาเด็กเล็ก</t>
  </si>
  <si>
    <t>จัดซื้อที่นอนส่วนกลางสำหรับเด็กในศูนย์พัฒนาเด็กเล็ก</t>
  </si>
  <si>
    <t>โครงการจัดงานประเพณีบุญบั้งไฟประจำปี</t>
  </si>
  <si>
    <t>จัดงานบุญบั้งไฟ จำนวน 1 ครั้ง</t>
  </si>
  <si>
    <t>ประชาชนหมู่ที่ 1-17 ร่วมอนุรักษ์ประเพณีบุญบั้งไฟประจำปี</t>
  </si>
  <si>
    <t>ประเพณีบุญบั้งไฟได้รับการสืบสานให้คงอยู่</t>
  </si>
  <si>
    <t>โครงการงานบุญงานศพปลอดเหล้า/น้ำอัดลม</t>
  </si>
  <si>
    <t xml:space="preserve">เพื่อเป็นการทำบุญด้วยจิตใจที่บริสุทธิ์  ผ่องใส  เป็นการลด ละ เลิก อบายมุขลดค่าใช้จ่ายที่ไม่จำเป็นในการจัดงานศพ  </t>
  </si>
  <si>
    <t>ประชาชน หมู่ที่ 1-17</t>
  </si>
  <si>
    <t>งานบุญงานศพปลอดเหล้าและน้ำอัดลมทุกชนิด</t>
  </si>
  <si>
    <t>ลดค่าใช้จ่ายในการจัดงานที่ไม่จำเป็นลงได้</t>
  </si>
  <si>
    <t>กองการศึกษา</t>
  </si>
  <si>
    <t>โครงการประเพณีวันสงกรานต์และวันผู้สูงอายุ</t>
  </si>
  <si>
    <t>เพื่ออนุรักษ์ สืบสานวัฒนธรรมประเพณีที่สำคัญของท้องถิ่น</t>
  </si>
  <si>
    <t>ประเพณีรดน้ำดำหัว วันสงกรานต์วันผู้สูงอายุ/หมู่ที่1-17</t>
  </si>
  <si>
    <t>ประชาชนร่วมอนุรักษ์ประเพณีวันสงกรานต์และวันผู้สูงอายุ</t>
  </si>
  <si>
    <t>ประเพณีวันสงกรานต์และวันผู้สูงอายุได้รับการสืบสานและคงอยู่</t>
  </si>
  <si>
    <t>โครงการแห่เทียนเข้าพรรษา</t>
  </si>
  <si>
    <t>จัดกิจกรรมแห่เทียนเข้าพรรษา</t>
  </si>
  <si>
    <t>ประชาชนชาวตำบลบัวใหญ่ร่วมอนุรักษ์ประเพณีแห่เทียนเข้าพรรษา</t>
  </si>
  <si>
    <t>ประเพณีแห่เทียนเข้าพรรษาได้รับการสืบสานให้คงอยู่</t>
  </si>
  <si>
    <t xml:space="preserve">   1.3 แผนงานการสาธารณสุข</t>
  </si>
  <si>
    <t>โครงการจัดซื้อวัสดุป้องกันยุงลาย</t>
  </si>
  <si>
    <t>เพื่อซื้อวัสดุป้องกันยุงลาย</t>
  </si>
  <si>
    <t>จัดซื้อวัสดุป้องกันยุงลาย</t>
  </si>
  <si>
    <t>วัสดุป้องกันยุงลาย</t>
  </si>
  <si>
    <t>ประชาชนห่างไกลจากโรคภัยจากโรคไข้เลือดออก</t>
  </si>
  <si>
    <t>โครงการรณรงค์และพ่นหมอกควันป้องกันยุงลาย</t>
  </si>
  <si>
    <t>เพื่อเพิ่มประสิทธิภาพการยกระดับสุขภาพที่ดีถ้วนหน้าแก่ประชาชนและป้องกันการเกิดโรคติดต่อในพื้นที่</t>
  </si>
  <si>
    <t>กิจกรรมรณรงค์ สำรวจแหล่งชุกชุมยุงลาย พ่นหมอกควัน หมู่ที่1-17</t>
  </si>
  <si>
    <t>โรคติดต่อจากยุงลดลง</t>
  </si>
  <si>
    <t>ยกระดับสุขภาพอนามัยที่ดีของประชาชนและประสิทธิภาพการทำงานด้านป้องกัน รักษา ฟื้นฟูสุขภาพชุมชน</t>
  </si>
  <si>
    <t>โครงการแข่งขันกีฬาฟุตบอลปรางค์กู่ประภาชัย</t>
  </si>
  <si>
    <t>เพื่อส่งเสริมให้ประชาชนเล่นกีฬาออกกำลังกายเพื่อสุขภาพที่ดีและห่างไกลยาเสพติด</t>
  </si>
  <si>
    <t>จัดการแข่งขันกีฬาฟุตบอลปรางค์กู่ประภาชัย</t>
  </si>
  <si>
    <t>เยาวชน ประชาชนใช้เวลาว่างเป็นประโยชน์ในการเล่นกีฬาห่างไกลยาเสพติดและสุขภาพแข็งแรงปราศจากโรค</t>
  </si>
  <si>
    <t>โครงการแข่งขันกีฬาศูนย์พัฒนาเด็กท้องถิ่นสัมพันธ์</t>
  </si>
  <si>
    <t xml:space="preserve">เพื่อให้เด็กปฐมวัยได้ออกกำลังกายเพื่อสุขภาพและพลานามัยที่สมบูรณ์แข็งแรง </t>
  </si>
  <si>
    <t>เด็กปฐมวัยได้ออกกำลังกายเพื่อสุขภาพและพลานามัยที่สมบูรณ์แข็งแรง</t>
  </si>
  <si>
    <t>โครงการแข่งขันกีฬาประเพณีบัวใหญ่เกมส์</t>
  </si>
  <si>
    <t>จัดการแข่งขันกีฬาประเพณีบัวใหญ่เกมส์</t>
  </si>
  <si>
    <t>เยาวชน ประชาชนใช้เวลาว่างเป็นประโยชน์ในการเล่นกีฬาห่างไกลยาเสพติดและสุขภาพอนามัยที่แข็งแรงปราศจากโรค</t>
  </si>
  <si>
    <t>โครงการส่งนักกีฬาเข้าร่วมการแข่งขัน กีฬาน้ำพองเกมส์</t>
  </si>
  <si>
    <t>เพื่อพัฒนาคุณภาพชีวิตที่ดีของเด็กเยาวชนและประชาชนในพื้นที่และสร้างภูมิคุ้มกันต้านยาเสพติด</t>
  </si>
  <si>
    <t>สนับสนุนการส่งตัวนักกีฬาเข้าร่วมการแข่งขันกีฬาน้ำพองเกมส์</t>
  </si>
  <si>
    <t>เยาวชนประชาชนใช้เวลาว่างให้เป็นประโยชน์ในการเล่นกีฬาห่างไกลยาเสพติดสุขภาพอนามัยแข็งแรง</t>
  </si>
  <si>
    <t>โครงการจัดซื้อวัสดุอุปกรณ์กีฬา</t>
  </si>
  <si>
    <t>จัดหาอุปกรณ์กีฬาสำหรับหมู่บ้าน หมู่ที่ 1-17</t>
  </si>
  <si>
    <t>เยาวชน ประชาชนใช้เวลาว่างให้เป็นประโยชน์ในการเล่นกีฬา ห่างไกลยาเสพติด สุขภาพร่างกายแข็งแรงสมบูรณ์</t>
  </si>
  <si>
    <t xml:space="preserve">   2.3 แผนงานการรักษาความสงบภายใน</t>
  </si>
  <si>
    <t>โครงการฝึกอบรมทบทวนอาสาสมัครป้องกันภัยฝ่ายพลเรือน(อปพร.)</t>
  </si>
  <si>
    <t>เพื่อเป็นการทบทวนบทบาทหน้าที่ที่สมาชิกต้องรับผิดชอบ</t>
  </si>
  <si>
    <t>สมาชิก อปพร ตำบลบัวใหญ่ จำนวน 100 คน</t>
  </si>
  <si>
    <t>การปฏิบัติงานของสมาชิก อปพร.มีประสิทธิภาพเพิ่มขึ้นทำให้ประชาชนได้รับการดูแลอย่างทั่วถึงปลอดภัยในชีวิตและทรัพย์สิน</t>
  </si>
  <si>
    <t>โครงการรณรงค์ป้องกันอุบัติเหตุการเดินทางในช่วงเทศกาลปีใหม่และเทศกาลสงกรานต์</t>
  </si>
  <si>
    <t>เพื่อป้องกันอุบัติเหตุที่จะเกิดขึ้นในช่วงเทศกาลและดูแลความปลอดภัยให้กับผู้สัญจรไปมาในการเดินทางในช่วงเทศกาล</t>
  </si>
  <si>
    <t>1.ประชาชนที่ใช้ถนนในช่วงเทศกาล 2.ผู้สัญจรผ่านไปมาในตำบล  บัวใหญ่</t>
  </si>
  <si>
    <t>เกิดอุบัติเหตุลดน้อยลง</t>
  </si>
  <si>
    <t>ลดอุบัติเหตุในช่วงเทศกาลปีใหม่และเทศกาลสงกรานต์</t>
  </si>
  <si>
    <t>โครงการฝึกอบรม 1 ตำบล 1 ทีมกู้ชีพ กู้ภัย</t>
  </si>
  <si>
    <t xml:space="preserve">เพื่อจัดอบรม 1 ตำบล 1 ที่มกู้ชีพ กู้ภัย </t>
  </si>
  <si>
    <t>สมาชิกที่มกู้ชีพ กู้ภัย จำนวน 20 คน</t>
  </si>
  <si>
    <t>สมาชิกทีมกู้ชีพ กู้ภัย จำนวน 20 คน</t>
  </si>
  <si>
    <t>อบต.บัวใหญ่มีทีมกู้ชีพกู้ภัยไว้ช่วยเหลือประชาชนที่ประสบอุบัติเหตุได้ทันเวลาถูกต้องตามหลักการช่วยเหลือผู้ป่วยเบื้องต้น</t>
  </si>
  <si>
    <t>โครงการจัดซื้อรถกระเช้า 6 ล้อ</t>
  </si>
  <si>
    <t>รถกระเช้า จำนวน 1 คัน</t>
  </si>
  <si>
    <t>รถกระเช้า 1 คัน</t>
  </si>
  <si>
    <t>โครงการจัดซื้อวัสดุไฟฟ้าและวิทยุ</t>
  </si>
  <si>
    <t>เพื่อให้การปฏิบัติงานมีประสิทธิภาพมากยิ่งขึ้น</t>
  </si>
  <si>
    <t>จัดซื้ออุปกรณ์ไฟฟ้าเช่น ฟิวส์ สายไฟฟ้า หลอดไฟฟ้าฯลฯ</t>
  </si>
  <si>
    <t>วัสดุไฟฟ้าและวิทยุเพียงพอต่อการปฏิบัติงาน</t>
  </si>
  <si>
    <t>การปฏิบัติงานมีประสิทธิภาพ</t>
  </si>
  <si>
    <t>โครงการติดตั้งกล้องโทรทัศน์วงจรปิด CCTV</t>
  </si>
  <si>
    <t>เพื่อเฝ้าระวังป้องกันเหตุร้ายต่าง ๆ อันอาจจะเกิดขึ้น</t>
  </si>
  <si>
    <t>ติดตั้งกล้องวงจรปิด ณ จุดสำคัญ หมู่ที่ 1-17</t>
  </si>
  <si>
    <t>ความปลอดภัยในชีวิตและทรัพย์สิน</t>
  </si>
  <si>
    <t>ลดปัญหาการก่ออาชญากรรม เหตุร้ายต่างๆ ลงได้</t>
  </si>
  <si>
    <t>โครงการเยาวชนต้นแบบสีขาว ปลอดยาเสพติดและอบายมุข</t>
  </si>
  <si>
    <t>เพื่อป้องกันปัญหายาเสพติดแก่เยาวชนในเขตพื้นที่ตำบลบัวใหญ่</t>
  </si>
  <si>
    <t>นักเรียนโรงเรียนบัวใหญ่พิทยาคม และเยาวชนประชาชน หมู่ 1-17</t>
  </si>
  <si>
    <t>เยาวชนประชาชนหมู่ 1-17มีความพึงพอใจร้อยละ80</t>
  </si>
  <si>
    <t>เยาวชนห่างไกลจากยาเสพติด</t>
  </si>
  <si>
    <t xml:space="preserve">สำนักงานปลัด </t>
  </si>
  <si>
    <t>โครงการป้องกันและแก้ไขปัญหายาเสพติด</t>
  </si>
  <si>
    <t>เยาวชน ประชาชนตำบลบัวใหญ่ หมู่ที่ 1-17</t>
  </si>
  <si>
    <t>โครงการสงเคราะห์เบี้ยยังชีพผู้สูงอายุ</t>
  </si>
  <si>
    <t>สงเคราะห์เบี้ยยังชีพให้แก่ผู้สูงอายุที่มีอายุตั้งแต่ ๖๐ ปี ขึ้นไปที่มีรายได้ไม่เพียงพอแก่การยังชีพหรือที่ถูกทอดทิ้งเดือนละ  600-1,000  บาท  และตามนโยบายของรัฐบาล</t>
  </si>
  <si>
    <t>ผู้สูงอายุมีความเป็นอยู่ที่ดีขึ้นมีคุณภาพชีวิตดีขึ้น</t>
  </si>
  <si>
    <t>ผู้สูงอายุได้รับการสวัสดิการและช่วยลดภาระค่าใช้จ่ายที่จำเป็นและสร้างขวัญกำลัง</t>
  </si>
  <si>
    <t>โครงการสงเคราะห์เบี้ยยังชีพผู้พิการ</t>
  </si>
  <si>
    <t>ผู้พิการมีความเป็นอยู่ที่ดีขึ้นมีคุณภาพชีวิตดีขึ้น</t>
  </si>
  <si>
    <t>ผู้พิการได้รับการสวัสดิการและช่วยลดภาระค่าใช้จ่ายที่จำเป็นและสร้างขวัญกำลัง</t>
  </si>
  <si>
    <t>โครงการสงเคราะห์เบี้ยยังชีพผู้ป่วยเอดส์</t>
  </si>
  <si>
    <t>ผู้ป่วยเอดส์มีความเป็นอยู่ที่ดีขึ้นมีคุณภาพชีวิตดีขึ้น</t>
  </si>
  <si>
    <t>ผู้ป่วยเอดส์ได้รับการสวัสดิการและช่วยลดภาระค่าใช้จ่ายที่จำเป็นและสร้างขวัญกำลัง</t>
  </si>
  <si>
    <t>โครงการฝึกอบรมเสริมสร้างความรู้แก่ผู้พิการ</t>
  </si>
  <si>
    <t>เพื่อให้ผู้พิการได้มีความรู้ความเข้าใจในสิทธิประโยชน์ที่ตนเองพึงได้</t>
  </si>
  <si>
    <t>ผู้พิการ หมู่ 1-17</t>
  </si>
  <si>
    <t>ผู้พิการหรือผู้ที่ดูแลมีความรู้ความเข้าใจในสิทธิของผู้พิการ</t>
  </si>
  <si>
    <t>สนับสนุนและสงเคราะห์เบี้ยยังชีพแก่ผู้ด้อยโอกาส ผู้ไร้ที่พึ่ง ครอบครัวยากจน</t>
  </si>
  <si>
    <t>เพื่อให้การช่วยเหลือสงเคราะห์เบี้ยยังชีพแก่ผู้ด้อยโอกาส ผู้ไร้ที่พึ่งครอบครัวยากจน ให้มีคุณภาพชีวิตที่ดีขึ้น</t>
  </si>
  <si>
    <t>ผู้ด้อยโอกาส ผู้ไร้ที่พึ่ง ครอบครัวยากจน ในพื้นที่ตำบลบัวใหญ่ หมู่ 1-17</t>
  </si>
  <si>
    <t>ผู้ด้อยโอกาส ผู้ไร้ที่พึ่งมีความเป็นอยู่ที่ดีขึ้นมีคุณภาพชีวิตดีขึ้น</t>
  </si>
  <si>
    <t>ผู้ด้อยโอกาส ผู้ไร้ที่พึ่ง ครอบครัวยากจน ในพื้นที่ตำบลบัวใหญ่ได้รับการช่วยเหลืออย่างทั่วถึงได้รับการดูแลจากสังคม ทำให้มีคุณภาพชีวิตที่ดีขั้น</t>
  </si>
  <si>
    <t>โครงการส่งเสริมการทำเกษตรทฤษฏีใหม่เกษตรผสมผสานตามแนวทางพระราชดำริเศรษฐกิจพอเพียง</t>
  </si>
  <si>
    <t>เพื่อปฏิบัติตามแนวทางพระราชดำริของในหลวงเศรษฐกิจแบบพอเพียง</t>
  </si>
  <si>
    <t>หมู่บ้านตัวอย่างในตำบลบัวใหญ่ตามแนวทางเศรษฐกิจพอเพียง จำนวน ๑  หมู่</t>
  </si>
  <si>
    <t>ประชาชนตำบลตำบลบัวใหญ่มีคุณภาพชีวิตที่ดีขึ้น</t>
  </si>
  <si>
    <t xml:space="preserve">ประชาชนมีอาหารที่ปลอดภัยตามฤดูกาล มีอาชีพเสริม และมีรายได้เพิ่มมากขึ้น </t>
  </si>
  <si>
    <t>โครงการเพิ่มประสิทธิภาพการดำเนินงานของศูนย์ถ่ายทอดเทคโนโลยีเพื่อการเกษตร</t>
  </si>
  <si>
    <t>เพื่อส่งเสริมความรู้ในการเกษตรฝึกอบรมให้ชุมชน</t>
  </si>
  <si>
    <t>ฝึกอบรมเกษตรกรและขยายผลให้ครอบคลุมทั้งตำบลบัวใหญ่</t>
  </si>
  <si>
    <t xml:space="preserve">ศูนย์ฯมีประสิทธิภาพในการบริหารงานมากขึ้น </t>
  </si>
  <si>
    <t>ศูนย์มีการพัฒนาองค์ความรู้และถ่ายทอดให้กับเกษตรกรโดยยึดหลักเศรษฐกิจพอเพียง เป็นแนวในการดำเนินการ</t>
  </si>
  <si>
    <t>โครงการส่งเสริมการลดต้นทุนและใช้เทคโนโลยีในการผลิตพืช(ข้าว มันสำปะหลัง อ้อย)</t>
  </si>
  <si>
    <t>เพื่อเสริมให้เกษตรกรลดต้นทุนค่าใช้จ่ายในการผลิตและมีประสิทธิภาพในการผลิตพืช</t>
  </si>
  <si>
    <t>ฝึกอบรมเกษตรกรและสนับสนุนปัจจัยการผลิตแก่เกษตรกรหมู่ที่ 1-17</t>
  </si>
  <si>
    <t>ลดต้นทุนในการทำเกษตร</t>
  </si>
  <si>
    <t>ประชาชนมีรายได้เพิ่มขึ้นจากการทำเกษตรกรรม</t>
  </si>
  <si>
    <t>โครงการบริหารจัดการโรคศัตรูพืช</t>
  </si>
  <si>
    <t>จัดอบรมให้ความรู้แก่เกษตรกรในการทำการเกษตรในด้านศัตรูพืช</t>
  </si>
  <si>
    <t>เกษตรกร หมู่ที่ 1-17</t>
  </si>
  <si>
    <t>ศัตรูพืชลดลง</t>
  </si>
  <si>
    <t>เพิ่มผลผลิตทางการเกษตร เกษตรกรมีรายได้เพิ่มขึ้น</t>
  </si>
  <si>
    <t>เพื่อฟื้นฟูสิ่งแวดล้อมให้น่าอยู่ เพื่อเป็นการอนุรักษ์ธรรมชาติและสิ่งแวดล้อม</t>
  </si>
  <si>
    <t>ป่าชุมชนในเขตตำบลบัวใหญ่มีความอุดมสมบูรณ์</t>
  </si>
  <si>
    <t>ท้องถิ่นมีสิ่งแวดล้อมน่าอยู่ประชาชนมีคุณภาพชีวิตที่ดีขึ้น</t>
  </si>
  <si>
    <t>โครงการเกี่ยวเนื่องกับทรัพยากรธรรมชาติและสิ่งแวดล้อมตามนโยบายรัฐบาล</t>
  </si>
  <si>
    <t>โครงการรังวัดที่ดินสาธารณประโยชน์</t>
  </si>
  <si>
    <t>เพื่อรังวัดที่ดินสาธารณะประโยชน์ ให้มีแนวเขตที่ชัดเจน</t>
  </si>
  <si>
    <t>มีการจัดสรรการใช้พื้นที่ได้เหมาะสมยิ่งขึ้น</t>
  </si>
  <si>
    <t>มีแนวเขตที่จัดเจน เพื่อใช่ประโยชน์ในที่ดินสาธารณะร่วมกัน</t>
  </si>
  <si>
    <t>โครงการอนุรักษ์พันธุกรรมพืช</t>
  </si>
  <si>
    <t>เพื่ออนุรักษ์พันธุกรรมพืชและรักษาสภาพแวดล้อมให้มีสภาพอุดมสมบูรณ์</t>
  </si>
  <si>
    <t>ป่าชุมชนในพื้นที่ ตำบลบัวใหญ่ได้รับการพัฒนาและปรับปรุงให้ดีขึ้น ประชาชนมีกองร่วมในการปลูกและรักษาป่าชุมชน</t>
  </si>
  <si>
    <t>โครงการเช่าพื้นที่สำหรับทิ้งขยะ</t>
  </si>
  <si>
    <t>เพื่อเป็นค่าใช้จ่ายในการเช่าพื้นที่สำหรับทิ้งขยะ</t>
  </si>
  <si>
    <t>บ่อขยะเทศบาลเมืองกระนวน</t>
  </si>
  <si>
    <t>อบต.บัวใหญ่ปราศจากขยะประชาชนมีความพึงพอใจร้อยละ80</t>
  </si>
  <si>
    <t>ประชาชน หมู่ที่ 1-17 จำนวน 200 คน</t>
  </si>
  <si>
    <t>การจัดเก็บขยะทำได้ง่ายขึ้น</t>
  </si>
  <si>
    <t>โครงการคัดแยกขยะชุมชนเพื่อสร้างรายได้เสริม</t>
  </si>
  <si>
    <t>เพื่อจัดอบรมให้ความรู้แก่ประชาชนเรื่องการคัดแยกขยะเพื่อสร้างรายได้เสริม</t>
  </si>
  <si>
    <t>ชุมชนมีความตระหนักในเรื่องสิ่งแวดล้อมร่วมกัน และมีรายได้เสริมจากขยะในครัวเรือน </t>
  </si>
  <si>
    <t>โครงการเช่าพื้นที่สำหรับเว็บไซต์ อบต.บัวใหญ่</t>
  </si>
  <si>
    <t>เช่าพื้นที่เพื่อจัดทำเว็บไซด์ของ อบต.</t>
  </si>
  <si>
    <t>เพื่อเผยแพร่ข้อมูลข่าวสารของ อบต.และเป็นช่องทางการรับฟังปัญหาความต้องการของประชาชน</t>
  </si>
  <si>
    <t>หน่วยงานอื่นและประชาชนผู้สนใจ รับรู้ข้อมูลข่าวสารของ อบต.บัวใหญ่</t>
  </si>
  <si>
    <t>ความพึงพอใจของผู้ใช้บริการ</t>
  </si>
  <si>
    <t>โครงการพัฒนาระบบเครือข่ายโทรศัพท์และระบบอินเตอร์เน็ต</t>
  </si>
  <si>
    <t>เพื่อพัฒนาระบบโทรศัพท์และระบบอินเตอร์เน็ต</t>
  </si>
  <si>
    <t>ระบบโทรศัพท์และระบบอินเตอร์เน็ตของอบต.มีความเร็วที่ดีในการใช้งานระบบอิเตอร์เน็ต</t>
  </si>
  <si>
    <t>โครงการฝึกอบรม และศึกษาดูงานเพื่อพัฒนาศักยภาพ ความรู้ให้แก่บุคลากรของท้องที่-ท้องถิ่นผู้นำชุมชน</t>
  </si>
  <si>
    <t>เพื่อพัฒนาศักยภาพของบุคลากรท้องถิ่นให้มีความรู้มีวิสัยทัศน์กว้างไกล</t>
  </si>
  <si>
    <t>พนง./ลูกจ้าง/คณะผู้บริหาร/ส.อบต./ผู้นำท้องที่-ท้องถิ่น</t>
  </si>
  <si>
    <t>คณะผู้บริหาร บุคลากรท้องที่ ท้องถิ่น ผู้นำชุมชนมีประสิทธิภาพในการทำงานเพิ่มขึ้นร้อยละ80</t>
  </si>
  <si>
    <t>บุคลากรท้องถิ่นให้มีความรู้มีวิสัยทัศน์กว้างไกล</t>
  </si>
  <si>
    <t>ทุกส่วนราชการ</t>
  </si>
  <si>
    <t>โครงการส่งเสริมให้ พนง./ลูกจ้าง/คณะผู้บริหาร/ส.อบต./ผู้นำท้องถิ่นเข้ารับการฝึกอบรมเพิ่มประสิทธิภาพในการทำงาน</t>
  </si>
  <si>
    <t>เพื่อเพิ่มประสิทธิภาพให้พนง./ลูกจ้าง/คณะผู้บริหาร/ส.อบต./ผู้นำท้องถิ่น</t>
  </si>
  <si>
    <t>พนง./ลูกจ้าง/คณะผู้บริหาร/ส.อบต./ผู้นำท้องถิ่น</t>
  </si>
  <si>
    <t>คณะผู้บริหาร ส.อบต.พนักงาน ลูกจ้าง มีประสิทธิภาพในการทำงานเพิ่มขึ้นร้อยละ80</t>
  </si>
  <si>
    <t>พนง./ลูกจ้าง/คณะผู้บริหาร/ส.อบต./ผู้นำท้องถิ่น มีความรู้และมีประสิทธิภาพในการทำงาน</t>
  </si>
  <si>
    <t>โครงการจัดซื้อตู้เหล็ก/ตู้บานเลื่อนเก็บเอกสาร</t>
  </si>
  <si>
    <t>ตู้เก็บเอกสาร จำนวน 5 ตู้</t>
  </si>
  <si>
    <t>เพื่อจัดเก็บเอกสารแต่ละส่วนราชการ</t>
  </si>
  <si>
    <t>ความเป็นระเบียบ ค้นหาเอกสารได้ง่าย</t>
  </si>
  <si>
    <t>เพื่อมีพื้นที่เก็บเอกสารได้อย่างเป็นระเบียบง่ายต่อการค้นหา</t>
  </si>
  <si>
    <t>ประชาชนออกมาใช้สิทธิเลือกตั้งมากขึ้น</t>
  </si>
  <si>
    <t>โครงการจัดการเลือกตั้งขององค์กรปกครองส่วนท้องถิ่น</t>
  </si>
  <si>
    <t>โครงการ อบต.บัวใหญ่เคลื่อนที่พบประชาชน</t>
  </si>
  <si>
    <t>โครงการจัดการประชาคมเพื่อจัดทำแผนพัฒนาท้องถิ่น</t>
  </si>
  <si>
    <t>หมู่ 1-17</t>
  </si>
  <si>
    <t>ประชาชนเข้าถึงบริการจากภาครัฐอย่างใกล้ชิด สะดวก รวดเร็ว</t>
  </si>
  <si>
    <t>จัดกิจกรรมให้ความรู้ด้านวิชาชีพ ความรู้เกี่ยวกับกิจการ อบต.การออกหน่วยบริการ กิจกรรมนันทนาการเวทีแสดงความคิดเห็น</t>
  </si>
  <si>
    <t>เพื่อส่งเสริมการมีส่วนร่วมของประชาชนในการออกความคิดเห็น นำเสนอปัญหา ความต้องการในชุมชน</t>
  </si>
  <si>
    <t>แผนพัฒนาท้องถิ่นทุกฉบับครบถ้วนสมบูรณ์</t>
  </si>
  <si>
    <t>โครงการสร้างความปรองดองสมานฉันท์โดยใช้หลักธรรมทางพระพุทธศาสนา “หมู่บ้านรักษาศีล5”</t>
  </si>
  <si>
    <t>เพื่อเสริมสร้างความปรองดองสมานฉันท์ของประชาชนโดยใช้หลักธรรมทางพระพุทธศาสนา</t>
  </si>
  <si>
    <t>ความสามัคคีของประชาชนทุกหมู่เหล่าเพิ่มขึ้นร้อยละ 80</t>
  </si>
  <si>
    <t xml:space="preserve">ประชาชนมีความรัก ความสามัคคีกัน </t>
  </si>
  <si>
    <t>ก. ยุทธศาสตร์จังหวัดที่ 3 การบริหารจัดการทรัพยากรธรรมชาติและสิ่งแวดล้อมเพื่อการพัฒนาอย่างยั่งยืน</t>
  </si>
  <si>
    <t>ก. ยุทธศาสตร์จังหวัดที่ 6 การเพิ่มประสิทธิภาพการบริหารจัดการภาครัฐ</t>
  </si>
  <si>
    <t>ข. ยุทธศาสตร์การพัฒนาของ อปท. ในเขตจังหวัดที่ 8 การพัฒนาการบริหารภาครัฐภายใต้หลักธรรมาภิบาล</t>
  </si>
  <si>
    <t>ข. ยุทธศาสตร์การพัฒนาของ อปท. ในเขตจังหวัดที่ 4 การบริหารจัดการทรัพยากรธรรมชาติและสิ่งแวดล้อมเพื่อการพัฒนาอย่างยั่งยืน</t>
  </si>
  <si>
    <t>ข. ยุทธศาสตร์การพัฒนาของ อปท. ในเขตจังหวัดที่ 7 การสร้างเสริมทุนทางสังคมให้เข้มแข็ง และพัฒนาเศรษฐกิจเพื่อการแข่งขันภายใต้หลักปรัชญาเศรษฐกิจพอเพียง</t>
  </si>
  <si>
    <t>ข. ยุทธศาสตร์การพัฒนาของ อปท. ในเขตจังหวัดที่ 6 การเสริมสร้างสุขภาวะ</t>
  </si>
  <si>
    <t>ข. ยุทธศาสตร์การพัฒนาของ อปท. ในเขตจังหวัดที่ 1 การพัฒนาเมืองและชุมชน</t>
  </si>
  <si>
    <t>ข. ยุทธศาสตร์การพัฒนาของ อปท. ในเขตจังหวัดที่ 2 การพัฒนาโครงสร้างพื้นฐาน</t>
  </si>
  <si>
    <t xml:space="preserve">ข. ยุทธศาสตร์การพัฒนาของ อปท. ในเขตจังหวัดที่ 3 การพัฒนาการศึกษาและศักยภาพพลเมือง </t>
  </si>
  <si>
    <t>ข. ยุทธศาสตร์การพัฒนาของ อปท. ในเขตจังหวัดที่ 3 การพัฒนาการศึกษาและศักยภาพพลเมือง</t>
  </si>
  <si>
    <t>ก. ยุทธศาสตร์จังหวัดที่  1 การยกระดับการพัฒนาเศรษฐกิจและเพิ่มขีดความสามารถทางการแข่งขัน</t>
  </si>
  <si>
    <t>ประชาชนสามารถคมนาคมทางบกโดยสะดวกปลอดภัยและโครงสร้างพื้นฐานได้รับการพัฒนาดียิ่งขึ้น</t>
  </si>
  <si>
    <t>โครงการก่อสร้างโรงจอดรถ</t>
  </si>
  <si>
    <t>เพื่อเป็นที่จอดรถสำหรับรถยนต์ขนาดใหญ่ เช่น รถบรรทุกขยะ</t>
  </si>
  <si>
    <t>เพื่อปรับปรุงสภาพแวดล้อมโดยรอบสำนักงานให้ดียิ่งขึ้น</t>
  </si>
  <si>
    <t>เพื่อปรับปรุงสภาพแวดล้อมโดยรอบศูนย์พัฒนาเด็กเล็กให้ดียิ่งขึ้น</t>
  </si>
  <si>
    <t>โครงการบำรุงรักษาปรับปรุงสิ่งก่อสร้าง ศูนย์พัฒนาเด็กเล็ก อบต.บัวใหญ่</t>
  </si>
  <si>
    <t>เพื่อปรับปรุงสิ่งก่อสร้างภายในศูนย์พัฒนาเด็กเล็กที่มีสภาพทรุดโทรมให้ดียิ่งขึ้น</t>
  </si>
  <si>
    <t>ความพึงพอใจในสภาพแวดล้อมที่ดียิ่งขึ้น</t>
  </si>
  <si>
    <t>องค์การบริหารส่วนตำบลบัวใหญ่มีสภาพแวดล้อมที่ดีขึ้น</t>
  </si>
  <si>
    <t>โครงการก่อสร้างลานคอนกรีตหน้าที่ทำการ อบต.บัวใหญ่</t>
  </si>
  <si>
    <t>มีที่จอดรถ</t>
  </si>
  <si>
    <t>มีที่จอดรถสำหรับบริการประชาชนและรถยนต์ของทางราชการ</t>
  </si>
  <si>
    <t>ศูนย์พัฒนาเด็กเล็กองค์การบริหารส่วนตำบลบัวใหญ่มีสภาพแวดล้อมที่ดีขึ้น</t>
  </si>
  <si>
    <t>เพื่อมีสถานที่สำหรับจัดกิจกรรมต่าง ๆ ได้มากขึ้น</t>
  </si>
  <si>
    <t xml:space="preserve">   1.2 แผนงานการศาสนาวัฒนธรรมและนันทนาการ</t>
  </si>
  <si>
    <t>ปรับปรุงศาลาประชาคมหมู่ที่ 16 (ตามแบบ อบต.บัวใหญ่)</t>
  </si>
  <si>
    <t>ปรับปรุงภูมิทัศน์โดยรอบอาคารสำนักงาน (ตามแบบ อบต.บัวใหญ่)</t>
  </si>
  <si>
    <t>ปรับปรุงภูมิทัศน์โดยรอบศูนย์พัฒนาเด็กเล็ก (ตามแบบ อบต.บัวใหญ่)</t>
  </si>
  <si>
    <t>ปรับปรุงสิ่งก่อสร้างในศูนย์พัฒนาเด็กเล็ก  (ตามแบบ อบต.บัวใหญ่)</t>
  </si>
  <si>
    <t>ก่อสร้างลานคอนกรีตหน้าที่ทำการ อบต.บัวใหญ่ (ตามแบบ อบต.บัวใหญ่)</t>
  </si>
  <si>
    <t>เพื่อสงเคราะห์เบี้ยยังชีพให้แก่ผู้สูงอายุ  จำนวน  17 หมู่บ้านตามระเบียบกระทรวงมหาดไทย ว่าด้วยการจ่ายเงินสงเคราะห์เพื่อการยังชีพขององค์กรปกครองส่วนท้องถิ่น พ.ศ.๒๕๔๘</t>
  </si>
  <si>
    <t xml:space="preserve">   3.2 แผนงานสร้างความเข้มแข็งชุมชน</t>
  </si>
  <si>
    <t>เขตองค์การบริหารส่วนตำบลบัวใหญ่</t>
  </si>
  <si>
    <t>ติดตั้งระบบโทรศัพท์ภายในองค์การบริหารส่วนตำบลบัวใหญ่และระบบอินเตอร์เน็ต ศูนย์พัฒนาเด็กเล็กองค์การบริหารส่วนตำบลบัวใหญ่</t>
  </si>
  <si>
    <t>องค์การบริหารส่วนตำบลบัวใหญ่มีระบบโทรศัพท์ที่ทันสมัยและระบบอินเตอร์เน็ตที่ทันสมัย</t>
  </si>
  <si>
    <t>จัดหาสื่อการเรียนการสอนสำหรับศูนย์พัฒนาเด็กเล็กในพื้นที่ตำบลบัวใหญ่</t>
  </si>
  <si>
    <t>โรงจอดรถ  ตามแบบของ อบต.บัวใหญ่</t>
  </si>
  <si>
    <t>โครงการปรับปรุงภูมิทัศน์จัดสวนหย่อม สวนสุขภาพบริเวณหน้าที่ทำการ อบต.บัวใหญ่</t>
  </si>
  <si>
    <t>โครงการปรับปรุงภูมิทัศน์สวนหย่อม สวนสุขภาพโดยรอบศูนย์พัฒนาเด็กเล็ก อบต.บัวใหญ่</t>
  </si>
  <si>
    <t>โครงการต่อเติมอาคารเก็บเอกสารของ อบต.บัวใหญ่</t>
  </si>
  <si>
    <t>เพื่อมีอาคารสำหรับจัดเก็บเอกสารต่าง ๆ</t>
  </si>
  <si>
    <t>ต่อเติมอาคารเก็บเอกสาร จำนวน 1 ห้อง (ตามแบบ อบต.บัวใหญ่)</t>
  </si>
  <si>
    <t>โครงการก่อสร้างห้องน้ำบริการประชาชน</t>
  </si>
  <si>
    <t>เพื่อมีห้องน้ำสำหรับบริการประชาชนผู้มาติดต่อราชการ</t>
  </si>
  <si>
    <t>ก่อสร้างห้องน้ำสำหรับบริการประชาชนผู้มาติดต่อราชการ อบต.บัวใหญ่ (ตามแบบ อบต.บัวใหญ่)</t>
  </si>
  <si>
    <t>ความพึงพอใจของผู้มาติดต่อราชการ</t>
  </si>
  <si>
    <t>องค์การบริหารส่วนตำบลบัวใหญ่มีห้องน้ำไว้บริการประชาชนอย่างเป็นสัดส่วน</t>
  </si>
  <si>
    <t>เพื่อมีอาคารอเนกประสงค์ไว้รองรับกิจกรรมต่าง ๆ ของ อบต.บัวใหญ่และประชาชนในพื้นที่</t>
  </si>
  <si>
    <t>องค์การบริหารส่วนตำบลบัวใหญ่มีอาคารอเนกประสงค์สำหรับการจัดกิจกรรมต่าง ๆ และบริการประชาชนในทุกกิจกรรม</t>
  </si>
  <si>
    <t>โครงการจัดทำป้ายบอกชื่อซอย ถนน สถานที่ต่าง ๆ ในตำบลบัวใหญ่</t>
  </si>
  <si>
    <t xml:space="preserve">เพื่อความเป็นระเบียบเรียบร้อยและบอกชื่อสถานที่ต่าง ๆ </t>
  </si>
  <si>
    <t>ป้ายบอกชื่อซอย ถนน สถานที่ต่าง ๆ (ตามแบบ อบต.บัวใหญ่)</t>
  </si>
  <si>
    <t>ความพึงพอใจของประชาชน</t>
  </si>
  <si>
    <t>องค์การบริหารส่วนตำบลบัวใหญ่มีป้ายบอกชื่อซอย ถนน สถานที่ต่าง ๆ เพื่อง่ายต่อการติดต่อ</t>
  </si>
  <si>
    <t>โครงการก่อสร้างรั้วหน้าที่ทำการองค์การบริหารส่วนตำบลบัวใหญ่</t>
  </si>
  <si>
    <t>เพื่อความเป็นระเบียบเรียบร้อยและบอกอาณาเขต อบต.</t>
  </si>
  <si>
    <t>รั้ว ด้านหน้า อบต.บัวใหญ่ (ตามแบบ อบต.บัวใหญ่)</t>
  </si>
  <si>
    <t>องค์การบริหารส่วนตำบลบัวใหญ่มีรั้วบอกอาณาเขต</t>
  </si>
  <si>
    <t>โครงการปรับปรุงห้องน้ำ อาคารหลังเก่า สำหรับบริการผู้ปกครองเด็กนักเรียนศูนย์พัฒนาเด็กเล็ก อบต.บัวใหญ่</t>
  </si>
  <si>
    <t xml:space="preserve">เพื่อความเป็นระเบียบเรียบร้อยและถูกสุขลักษณะ </t>
  </si>
  <si>
    <t>ปรับปรุงห้องน้ำ ตามแบบของ อบต.บัวใหญ่</t>
  </si>
  <si>
    <t>โครงการก่อสร้างลานคอนกรีตศูนย์พัฒนาเด็กเล็ก อบต.บัวใหญ่</t>
  </si>
  <si>
    <t>เพื่อความเป็นระเบียบเรียบร้อยและมีพื้นที่จัดกิจกรรมหลากหลาย</t>
  </si>
  <si>
    <t>ก่อสร้างลานคอนกรีตพื้นที่ไม่น้อยกว่า 1084 ตร.ม. หนา 0.10 ม.ตามแบบของ อบต.บัวใหญ่</t>
  </si>
  <si>
    <t>เพื่อความเป็นระเบียบเรียบร้อยและเป็นสัดส่วน</t>
  </si>
  <si>
    <t>ก่อสร้างทางเชื่อมพร้อมประตูเปิด-ปิด ตามแบบของ อบต.บัวใหญ่</t>
  </si>
  <si>
    <t>โครงการก่อสร้างทางเชื่อมพร้อมประตูเปิด-ปิด ศูนย์พัฒนาเด็กเล็ก อบต.บัวใหญ่</t>
  </si>
  <si>
    <t>ศูนย์พัฒนาเด็กเล็กองค์การบริหารส่วนตำบลบัวใหญ่มีความเป็นระเบียบเรียบร้อยเป็นสัดส่วน</t>
  </si>
  <si>
    <t>ศูนย์พัฒนาเด็กเล็กองค์การบริหารส่วนตำบลบัวใหญ่มีพื้นที่รองรับกิจกรรมหลากหลาย</t>
  </si>
  <si>
    <t>ศูนย์พัฒนาเด็กเล็กองค์การบริหารส่วนตำบลบัวใหญ่มีห้องน้ำไว้บริการประชาชนอย่างถูกสุขลักษณะ</t>
  </si>
  <si>
    <t>โครงการก่อสร้างอาคารอเนกประสงค์ ข้างที่ทำการ อบต.บัวใหญ่</t>
  </si>
  <si>
    <t>ก่อสร้างอาคารอเนกประสงค์ ข้างที่ทำการ อบต.บัวใหญ่ (ตามแบบ อบต.บัวใหญ่)</t>
  </si>
  <si>
    <t>ฝังท่อระบายน้ำ หมู่ที่ 14 ท่อระบายน้ำขนาดØ0.40 เมตร พร้อมบล๊อกทุกช่วง10เมตร  ความยาวรวมบล็อกไม่น้อยกว่า 185 เมตร</t>
  </si>
  <si>
    <t>ฝังท่อระบายน้ำ หมู่ที่ 14 ท่อระบายน้ำขนาดØ0.40 เมตร พร้อมบล๊อกทุกช่วง10เมตร  ความยาวรวมบล็อกไม่น้อยกว่า 141 เมตร</t>
  </si>
  <si>
    <t>โครงการพัฒนาศักยภาพบุคลากรทางการศึกษาขององค์กรปกครองส่วนท้องถิ่น</t>
  </si>
  <si>
    <t>เพื่อพัฒนาบุคลากรทางศึกษาให้มีความรู้ ความสามารถในการปฏิบัติงานให้มีประสิทธิภาพ</t>
  </si>
  <si>
    <t>บุคลากรทางการศึกษามีความรู้ ความสามารถในการปฏิบัติงานให้มีประสิทธิภาพ</t>
  </si>
  <si>
    <t>โครงการวางท่อระบายน้ำไหล่ทางจากนานางสมบูรณ์ ถึงนานายประเวส (หมู่ที่ 1)</t>
  </si>
  <si>
    <t>ฝังท่อระบายน้ำ หมู่ที่ 1 ท่อระบายน้ำขนาดØ0.40เมตร พร้อมบล๊อกทุกช่วง10เมตร  ความยาวรวมบล็อกไม่น้อยกว่า 165 เมตร</t>
  </si>
  <si>
    <t>เพื่อการใช้ประโยชน์ได้หลากหลายอเนกประสงค์</t>
  </si>
  <si>
    <t>โครงการติดตั้งไฟฟ้าส่องสว่าง หมู่ที่ 1-17</t>
  </si>
  <si>
    <t>โครงการแก้ไขปัญหาจุดเสี่ยงในพื้นที่ตำบลบัวใหญ่</t>
  </si>
  <si>
    <t>เพื่อลดอัตราการเสียชีวิตจากอุบัติเหตุทางถนนของประชาชน</t>
  </si>
  <si>
    <t>ติดตั้งไฟกระพริบติดตั้งกระจกโค้ง ตามทางแยกและจุดเสี่ยง</t>
  </si>
  <si>
    <t xml:space="preserve">วางท่อบล็อกคอนเวิร์ส หมู่ที่ 7 ความสูง 2 เมตร ความกว้าง 4 เมตร ความลึก 2 เมตร </t>
  </si>
  <si>
    <t>ฝังท่อระบายน้ำ หมู่ที่ 14 ท่อระบายน้ำขนาดØ0.40 เมตร พร้อมบล๊อกทุกช่วง10เมตร  ความยาวรวมบล็อกไม่น้อยกว่า 150 เมตร</t>
  </si>
  <si>
    <t>จัดกิจกรรมนันทนาการและเสริมสร้างพัฒนาการให้เด็กได้เข้าร่วม</t>
  </si>
  <si>
    <t xml:space="preserve">เพื่อให้เด็กได้แสดงออกซึ่งความรัก ความกตัญญูกตเวทิตาต่อผู้เป็นแม่ </t>
  </si>
  <si>
    <t>เด็กได้แสดงออกซึ่งความรัก ความกตัญญูกตเวทิตาต่อผู้เป็นแม่</t>
  </si>
  <si>
    <t>เพื่อช่วยเหลือผู้ปกครองและเด็กที่ด้อยโอกาส</t>
  </si>
  <si>
    <t>ลดภาระค่าใช้จ่ายให้กับผู้ปกครองและเด็กที่ด้อยโอกาส</t>
  </si>
  <si>
    <t>จัดกิจกรรมการแข่งกีฬาสำหรับเด็กเล็กศูนย์พัฒนาเด็กเล็กในภาพรวมอำเภอน้ำพอง</t>
  </si>
  <si>
    <t>เด็กนักเรียนศูนย์พัฒนาเด็กเล็กในภาพรวมอำเภอน้ำพอง</t>
  </si>
  <si>
    <t xml:space="preserve">โครงการสนับสนุนค่าใช้จ่ายในการบริหารสถานศึกษา </t>
  </si>
  <si>
    <t>เพื่อเป็นการสนับสนุนส่งเสริมการบริหารสถานศึกษาภายในองค์การบริหารส่วนตำบลบัวใหญ่ให้มีประสิทธิภาพ</t>
  </si>
  <si>
    <t>จัดซื้ออาหารกลางวัน ค่าใช้จ่ายในการจัดการเรียนการสอนในการบริหารสถานศึกษา</t>
  </si>
  <si>
    <t>เด็กปฐมวัยมีสุขภาพพลานามัยที่สมบูรณ์แข็งแรง พัฒนาการสมวัย</t>
  </si>
  <si>
    <t>อุดหนุนงบประมาณให้คณะกรรมการหมู่บ้านในการจัดโครงการประเพณี 15 ค่ำเดือน 5</t>
  </si>
  <si>
    <t>ก่อสร้างถนน คสล.หนา 0.15 เมตร กว้าง 4 เมตร ยาว 50 เมตร</t>
  </si>
  <si>
    <t>ก่อสร้างถนน คสล. กว้าง 4 เมตร ยาว 40 เมตร หนา 0.15 เมตร</t>
  </si>
  <si>
    <t>ก่อสร้างร่องระบายน้ำ หมู่ที่ 2 ความยาว 100 เมตร ความกว้าง 0.50 เมตร</t>
  </si>
  <si>
    <t>ก่อสร้างถนน คสล. กว้าง 5 เมตร ยาว 300 เมตร หนา 0.15 เมตร</t>
  </si>
  <si>
    <t>ผิวจราจรกว้าง ๔ ม. ระยะทาง 500 ม. หนาเฉลี่ย 0.20 เมตร</t>
  </si>
  <si>
    <t>ก่อสร้างถนน คสล. กว้าง 4 เมตร ยาว 375 เมตร  หนา 0.15 เมตร</t>
  </si>
  <si>
    <t>จากถนนเส้นหลักถึงเขตสนามบินผิวจราจรกว้าง 4 ม. ระยะทาง 2,000 ม. หนาเฉลี่ย 0.20 เมตร</t>
  </si>
  <si>
    <t>ขยายไหล่ทาง คสล.ทั้งสองข้าง ยาว 500 เมตร ความกว้างตามสภาพพื้นที่</t>
  </si>
  <si>
    <t>ขยายไหล่ทาง คสล.ทั้งสองข้าง ยาว 300 เมตร ความกว้างตามสภาพพื้นที่</t>
  </si>
  <si>
    <t>ก่อสร้างร่องระบายน้ำ หมู่ที่ 5 ความยาว 300 เมตร กว้าง 0.50 เมตร</t>
  </si>
  <si>
    <t>ผิวจราจรกว้าง 4 ม. ระยะทาง 200 ม.  ใช้วัสดุลูกรัง เคลียลิ่งอัดบด หนาเฉลี่ย 0.20 เมตร</t>
  </si>
  <si>
    <t>เพื่อป้องกันและแก้ไขปัญหาน้ำท่วมถนนการสัญจร การขนส่งสินค้า</t>
  </si>
  <si>
    <t>ผิวจราจรกว้าง 4 ม. ระยะทาง 1,000 ม.  ใช้วัสดุลูกรัง เคลียลิ่งอัดบด หนาเฉลี่ย 0.20 เมตร</t>
  </si>
  <si>
    <t>ก่อสร้างถนน คสล. กว้าง 5 เมตร ยาว 150 เมตร หนา 0.15 เมตร</t>
  </si>
  <si>
    <t>ก่อสร้างร่องระบายน้ำ หมู่ที่ 2 ความยาว 200 เมตร ความกว้าง 0.50 เมตร</t>
  </si>
  <si>
    <t>ก่อสร้างถนน คสล. กว้าง 4 เมตร ยาว 130 เมตร หนา 0.15 เมตร</t>
  </si>
  <si>
    <t>ก่อสร้างถนน คสล. กว้าง 4 เมตร ยาว 150 เมตร หนา 0.15 เมตร</t>
  </si>
  <si>
    <t>ก่อสร้างถนน คสล. กว้าง 4 เมตรยาว 850 เมตร หนา 0.15 เมตร</t>
  </si>
  <si>
    <t>ผิวจราจรกว้าง 4 ม. ระยะทาง  3000 ม. หนาเฉลี่ย 0.20 เมตร</t>
  </si>
  <si>
    <t>ผิวจราจรกว้าง 3 ม. ระยะทาง 200 ม. ใช้วัสดุลูกรัง เคลียลิ่งอัดบด หนาเฉลี่ย 0.20 เมตร</t>
  </si>
  <si>
    <t>ผิวจราจรกว้าง 3 ม. ระยะทาง 300 ม. ใช้วัสดุลูกรัง เคลียลิ่งอัดบด หนาเฉลี่ย 0.20 เมตร</t>
  </si>
  <si>
    <t>ซ่อมแซมถนน คสล. และร่องระบายนื้กว้าง  3  เมตร ยาว 100 เมตร หนาเฉลี่ย 0.15 เมตร</t>
  </si>
  <si>
    <t>ซ่อมแซมถนนลูกรัง กว้าง 4 เมตร ยาว 500 เมตร หนาเฉลี่ย 0.20 เมตร</t>
  </si>
  <si>
    <t>ก่อสร้างถนน คสล. กว้าง 4 เมตร ยาว 50 เมตร หนา 0.15 เมตร</t>
  </si>
  <si>
    <t>ก่อสร้างถนน คสล. กว้าง  3 เมตร           ยาว  100 เมตร หนา 0.15 เมตร</t>
  </si>
  <si>
    <t>ก่อสร้างถนน คสล. กว้าง  4  เมตร ยาว  100  เมตร หนา 0.15 เมตร</t>
  </si>
  <si>
    <t>ซ่อมแซมถนนลูกรัง ยาว 1,000 ม. กว้าง 4 ม. หนาเฉลี่ย 0.20 เมตร</t>
  </si>
  <si>
    <t>ก่อสร้างลานคอนกรีตอเนกประสงค์  กว้าง 20 ตร.ม. ยาว 25 ตร.ม. หนา 0.15 เมตร</t>
  </si>
  <si>
    <t>ขยายไหล่ทาง คสล.ทั้งสองข้าง ความกว้างตามสภาพพื้นที่ ยาว 500 เมตร</t>
  </si>
  <si>
    <t>ผิวจราจรกว้าง 4 ม. ระยะทาง  8,500 ม. หนาเฉลี่ย 0.20 เมตร</t>
  </si>
  <si>
    <t>ก่อสร้างลานกีฬาอเนกประสงค์ พื้นที่ 200 ตร.ว. บริเวณประปาบาดาล หมู่ที่ 6</t>
  </si>
  <si>
    <t>ประชาชนได้รับการอำนวยความสะดวกจากองค์การบริหารส่วนตำบลบัวใหญ่เพิ่มขึ้น</t>
  </si>
  <si>
    <t>องค์การบริหารส่วนตำบลบัวใหญ่มีสถานที่ทิ้งขยะอย่างถูกหลักสุขอนามัย</t>
  </si>
  <si>
    <t>มีอาคารเก็บเอกสารของทางราชการ</t>
  </si>
  <si>
    <t>องค์การบริหารส่วนตำบลบัวใหญ่มีพื้นที่สำหรับจัดเก็บเอกสารอย่างเป็นระเบียบ</t>
  </si>
  <si>
    <t>เพื่อสงเคราะห์เบี้ยยังชีพให้แก่ผู้พิการ จำนวน  17หมู่บ้านตามระเบียบกระทรวงมหาดไทย ว่าด้วยการจ่ายเงินสงเคราะห์เพื่อการยังชีพขององค์กรปกครองส่วนท้องถิ่น พ.ศ.2548</t>
  </si>
  <si>
    <t>เพื่อสงเคราะห์เบี้ยยังชีพให้แก่ผู้ป่วยเอดส์  จำนวน  17 หมู่บ้านตามระเบียบกระทรวงมหาดไทย ว่าด้วยการจ่ายเงินสงเคราะห์เพื่อการยังชีพขององค์กรปกครองส่วนท้องถิ่น พ.ศ.2548</t>
  </si>
  <si>
    <t>สงเคราะห์เบี้ยยังชีพให้แก่ผู้พิการหรือทุพพลภาพในระดับรุนแรงจนไม่สามารถช่วยเหลือตนเอง และประกอบอาชีพการงานได้ในตำบลบัวใหญ่ เดือนละ  500 บาทและตามนโยบายของรัฐบาล</t>
  </si>
  <si>
    <t xml:space="preserve">สงเคราะห์เบี้ยยังชีพให้แก่ผู้ติดเชื้อ H.I.V. และผู้ป่วยเอดส์ในตำบลบัวใหญ่    เดือนละ 500 บาท   </t>
  </si>
  <si>
    <t>เพื่อป้องกันและแก้ไขปัญหายาเสพติดแก่ประชาชนในเขตพื้นที่ตำบลบัวใหญ่</t>
  </si>
  <si>
    <t>ปลูกต้นไม้ยืนต้นในส่วนราชการ/ที่สาธารณะ/ในเขต อบต.บัวใหญ่</t>
  </si>
  <si>
    <t>พื้นที่ป่าไม้ ตำบลบัวใหญ่ ม. 1-17</t>
  </si>
  <si>
    <t>พื้นที่ป่าไม้ในเขตตำบลบัวใหญ่มีความอุดมสมบูรณ์</t>
  </si>
  <si>
    <t>เพื่อเป็นค่าใช้จ่ายในการเลือกตั้งผู้บริหารท้องถิ่น สมาชิกสภาท้องถิ่น</t>
  </si>
  <si>
    <t>ผู้บริหารท้องถิ่น สมาชิกสภาท้องถิ่น</t>
  </si>
  <si>
    <t>ท้องถิ่นมีผู้บริหารและสมาชิกสภาที่เป็นไปตามระบอบประชาธิปไตย</t>
  </si>
  <si>
    <t>เพื่อเพิ่มประสิทธิภาพการบริการด้านต่างๆแก่ประชาชนในท้องถิ่นและส่งเสริมการมีส่วนร่วมแสดงความคิดเห็น</t>
  </si>
  <si>
    <t>กิจการท้องถิ่นมีความโปร่งใสประชาชนเข้ามามีส่วนร่วมในการบริหารจัดการและเสริมสร้างการบริหารกิจการบ้านเมืองที่ดี</t>
  </si>
  <si>
    <t>ให้ความรู้จัดฝึกอบรม ศึกษาดูงานสถานที่จริง เพื่อนำมาพัฒนา ศพด. อบต.บัวใหญ่</t>
  </si>
  <si>
    <r>
      <t>ผู้สูงอายุ/ผู้พิการ/ผู้ด้อยโอกาส</t>
    </r>
    <r>
      <rPr>
        <sz val="16"/>
        <rFont val="TH SarabunIT๙"/>
        <family val="2"/>
      </rPr>
      <t>มีความเป็นอยู่ที่ดีขึ้นมีคุณภาพชีวิตดีขึ้น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</si>
  <si>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1)</t>
    </r>
  </si>
  <si>
    <r>
      <t xml:space="preserve">โครงการวางท่อระบายน้ำพร้อมไหล่ทางคอนกรีตจากบ้านนายประมวล  ศิริวงษ์ ถึงบ้านนางบัวผัน กล่อมปัญญา </t>
    </r>
    <r>
      <rPr>
        <b/>
        <sz val="16"/>
        <rFont val="TH SarabunIT๙"/>
        <family val="2"/>
      </rPr>
      <t>(หมู่ที่ 1)</t>
    </r>
  </si>
  <si>
    <r>
      <t xml:space="preserve">โครงการก่อสร้างร่องระบายน้ำสายบ้านนายสมบูรณ์  หล้าคำถึงบ้านนายสมจิตร  เพ็งวงษา </t>
    </r>
    <r>
      <rPr>
        <b/>
        <sz val="16"/>
        <rFont val="TH SarabunIT๙"/>
        <family val="2"/>
      </rPr>
      <t>(หมู่ที่ 2)</t>
    </r>
  </si>
  <si>
    <r>
      <t xml:space="preserve">โครงการก่อสร้างร่องระบายน้ำสายบ้านนางเป้า ถนนใหญ่ถึงบ้านนางน้อย โพธิเศษ </t>
    </r>
    <r>
      <rPr>
        <b/>
        <sz val="16"/>
        <rFont val="TH SarabunIT๙"/>
        <family val="2"/>
      </rPr>
      <t>(หมู่ที่ 2)</t>
    </r>
  </si>
  <si>
    <r>
      <t>โครงการปรับปรุงซ่อมแซมถนนลูกรังภายในหมู่บ้าน เส้นบ้านรักชาติ ถึง อบต.บัวใหญ่</t>
    </r>
    <r>
      <rPr>
        <b/>
        <sz val="16"/>
        <rFont val="TH SarabunIT๙"/>
        <family val="2"/>
      </rPr>
      <t xml:space="preserve"> (หมู่ที่ 2)</t>
    </r>
  </si>
  <si>
    <r>
      <t xml:space="preserve">โครงการก่อสร้างถนน คสล. สายบ้านนายบุญชู ศรีบุญเรือง ถึง คริสตจักร </t>
    </r>
    <r>
      <rPr>
        <b/>
        <sz val="16"/>
        <rFont val="TH SarabunIT๙"/>
        <family val="2"/>
      </rPr>
      <t>(หมู่ที่3)</t>
    </r>
  </si>
  <si>
    <r>
      <t xml:space="preserve">โครงการปรับปรุงซ่อมแซมถนนลูกรังภายในหมู่บ้าน   </t>
    </r>
    <r>
      <rPr>
        <b/>
        <sz val="16"/>
        <rFont val="TH SarabunIT๙"/>
        <family val="2"/>
      </rPr>
      <t>(หมู่ที่ 3)</t>
    </r>
  </si>
  <si>
    <r>
      <t>โครงการขยายไหล่ทาง คสล. สายวัดบูรพาภิรมยาราม ถึง หน้าบ้านนางอรุณ หลานวงษ์</t>
    </r>
    <r>
      <rPr>
        <b/>
        <sz val="16"/>
        <rFont val="TH SarabunIT๙"/>
        <family val="2"/>
      </rPr>
      <t xml:space="preserve"> (หมู่ที่ 4)</t>
    </r>
  </si>
  <si>
    <r>
      <t>โครงการซ่อมแซมฝาท่อระบายน้ำแบบตะแกรงเหล็ก</t>
    </r>
    <r>
      <rPr>
        <b/>
        <sz val="16"/>
        <rFont val="TH SarabunIT๙"/>
        <family val="2"/>
      </rPr>
      <t xml:space="preserve"> (หมู่ที่ 4)</t>
    </r>
  </si>
  <si>
    <r>
      <t>โครงการขยายไหล่ทาง คสล. หน้าสวนนางนวรัตน์ บัวใหญ่ ถึงบ้านนางปรียา ชิณวัง</t>
    </r>
    <r>
      <rPr>
        <b/>
        <sz val="16"/>
        <rFont val="TH SarabunIT๙"/>
        <family val="2"/>
      </rPr>
      <t xml:space="preserve">  (หมู่ที่ 4)</t>
    </r>
  </si>
  <si>
    <r>
      <t>โครงการวางท่อระบายน้ำพร้อมบ่อพัก บ้านนางบรรยงค์  จำวิเศษ ถึงบ้านนางอรุณ  หลานวงษ์</t>
    </r>
    <r>
      <rPr>
        <b/>
        <sz val="16"/>
        <rFont val="TH SarabunIT๙"/>
        <family val="2"/>
      </rPr>
      <t xml:space="preserve"> (หมู่ที่ 4)</t>
    </r>
  </si>
  <si>
    <r>
      <t xml:space="preserve">โครงการก่อสร้างถนน คสล. หน้าสวนนายนิมิต   ถึง ศาลปู่ตา </t>
    </r>
    <r>
      <rPr>
        <b/>
        <sz val="16"/>
        <rFont val="TH SarabunIT๙"/>
        <family val="2"/>
      </rPr>
      <t>(หมู่ที่ 4)</t>
    </r>
  </si>
  <si>
    <r>
      <t>โครงการก่อสร้างท่อระบายน้ำ พร้อมบ่อพักจากบ้านนางคำพัน  แสงปัญหา ถึงบ้านนางดารา พลชัยมาตย์</t>
    </r>
    <r>
      <rPr>
        <b/>
        <sz val="16"/>
        <rFont val="TH SarabunIT๙"/>
        <family val="2"/>
      </rPr>
      <t>(หมู่ที่ 5)</t>
    </r>
  </si>
  <si>
    <r>
      <t xml:space="preserve">โครงการก่อสร้างร่องระบายน้ำสายบ้านนายทองห้าวถึงบ้านนางศิริรัฐ  ศรีชนะ </t>
    </r>
    <r>
      <rPr>
        <b/>
        <sz val="16"/>
        <rFont val="TH SarabunIT๙"/>
        <family val="2"/>
      </rPr>
      <t>(หมู่ที่ 5)</t>
    </r>
  </si>
  <si>
    <r>
      <t xml:space="preserve">โครงการก่อสร้างถนน คสล. ถนนเส้นประปาบาดาล </t>
    </r>
    <r>
      <rPr>
        <b/>
        <sz val="16"/>
        <rFont val="TH SarabunIT๙"/>
        <family val="2"/>
      </rPr>
      <t>(หมู่ที่ 6</t>
    </r>
    <r>
      <rPr>
        <sz val="16"/>
        <rFont val="TH SarabunIT๙"/>
        <family val="2"/>
      </rPr>
      <t>)</t>
    </r>
  </si>
  <si>
    <r>
      <t>โครงการก่อสร้างถนน คสล. ถนนบ้านนายสุพัฒน์  พรมวงษา</t>
    </r>
    <r>
      <rPr>
        <b/>
        <sz val="16"/>
        <rFont val="TH SarabunIT๙"/>
        <family val="2"/>
      </rPr>
      <t>(หมู่ที่ 6</t>
    </r>
    <r>
      <rPr>
        <sz val="16"/>
        <rFont val="TH SarabunIT๙"/>
        <family val="2"/>
      </rPr>
      <t>)</t>
    </r>
  </si>
  <si>
    <r>
      <t xml:space="preserve">โครงการปรับปรุงซ่อมแซมถนนลูกรัง เส้นเหนือโรงพยาบาลส่งเสริมสุขภาพ ตำบลบัวใหญ่ </t>
    </r>
    <r>
      <rPr>
        <b/>
        <sz val="15"/>
        <rFont val="TH SarabunIT๙"/>
        <family val="2"/>
      </rPr>
      <t>(หมู่ที่ 6)</t>
    </r>
  </si>
  <si>
    <r>
      <t>โครงการขุดลอกหนองน้ำสาธารณะ โศกน้ำเกลี้ยง</t>
    </r>
    <r>
      <rPr>
        <b/>
        <sz val="16"/>
        <rFont val="TH SarabunIT๙"/>
        <family val="2"/>
      </rPr>
      <t xml:space="preserve">  (หมู่ที่ 7)</t>
    </r>
  </si>
  <si>
    <r>
      <t xml:space="preserve">โครงการวางท่อบล็อกคอนเวิร์ส </t>
    </r>
    <r>
      <rPr>
        <b/>
        <sz val="16"/>
        <rFont val="TH SarabunIT๙"/>
        <family val="2"/>
      </rPr>
      <t>(หมู่ที่ 7)</t>
    </r>
  </si>
  <si>
    <r>
      <t>ระบายน้ำได้อย่างรวดเร็วลดปัญหาน้ำท่วมขัง</t>
    </r>
    <r>
      <rPr>
        <sz val="15"/>
        <rFont val="TH SarabunIT๙"/>
        <family val="2"/>
      </rPr>
      <t>ในพื้นที่การสัญจร การขนส่งสินค้า</t>
    </r>
  </si>
  <si>
    <r>
      <t>โครงการปรับปรุงซ่อมแซมถนนลูกรัง เพื่อการเกษตร</t>
    </r>
    <r>
      <rPr>
        <b/>
        <sz val="16"/>
        <rFont val="TH SarabunIT๙"/>
        <family val="2"/>
      </rPr>
      <t xml:space="preserve"> (หมู่ที่ 8)</t>
    </r>
  </si>
  <si>
    <r>
      <t>โครงการก่อสร้างถนน คสล. สายบ้านนางบุญส่งถึงโรงปุ๋ย</t>
    </r>
    <r>
      <rPr>
        <b/>
        <sz val="16"/>
        <rFont val="TH SarabunIT๙"/>
        <family val="2"/>
      </rPr>
      <t xml:space="preserve"> (หมู่ที่ 9)</t>
    </r>
  </si>
  <si>
    <r>
      <t>โครงการก่อสร้างถนน คสล. พร้อมไหล่ทางลงหินลูกรัง จากบ้านนายอุทิศ  ศรีพุทธา ถึงบ้านนายสมบัติ  คณะวาปี</t>
    </r>
    <r>
      <rPr>
        <b/>
        <sz val="16"/>
        <rFont val="TH SarabunIT๙"/>
        <family val="2"/>
      </rPr>
      <t>(หมู่ที่ 10)</t>
    </r>
  </si>
  <si>
    <r>
      <t>โครงการปรับปรุงซ่อมแซมถนนลูกรัง สายรอบทุ่งนาถึงฝายประปา</t>
    </r>
    <r>
      <rPr>
        <b/>
        <sz val="16"/>
        <rFont val="TH SarabunIT๙"/>
        <family val="2"/>
      </rPr>
      <t xml:space="preserve"> (หมู่ที่  10)</t>
    </r>
  </si>
  <si>
    <r>
      <t xml:space="preserve">โครงการก่อสร้างวางท่อระบายน้ำ จากบ้านนายจรูญรัตน์ ถึงบ้านนายสัสดี </t>
    </r>
    <r>
      <rPr>
        <b/>
        <sz val="16"/>
        <rFont val="TH SarabunIT๙"/>
        <family val="2"/>
      </rPr>
      <t>(หมู่ที่ 10)</t>
    </r>
  </si>
  <si>
    <r>
      <t>โครงการก่อสร้างถนนลูกรัง สายทิศใต้บ้านคำม่วม ไปดอนปู่ตา</t>
    </r>
    <r>
      <rPr>
        <b/>
        <sz val="16"/>
        <rFont val="TH SarabunIT๙"/>
        <family val="2"/>
      </rPr>
      <t>(หมู่ที่ 11)</t>
    </r>
  </si>
  <si>
    <r>
      <t>โครงการก่อสร้างวางท่อระบายน้ำ จากบ้านนางละไมล์ ถึงบ้านนางปกครอง</t>
    </r>
    <r>
      <rPr>
        <b/>
        <sz val="16"/>
        <rFont val="TH SarabunIT๙"/>
        <family val="2"/>
      </rPr>
      <t>(หมู่ที่ 11)</t>
    </r>
  </si>
  <si>
    <r>
      <t>โครงการก่อสร้างวางท่อระบายน้ำ จากบ้านนางสิรินภา ถึงบ้านนางอุไรลักษณ์  ทัดละมัย</t>
    </r>
    <r>
      <rPr>
        <b/>
        <sz val="16"/>
        <rFont val="TH SarabunIT๙"/>
        <family val="2"/>
      </rPr>
      <t>(หมู่ที่ 11)</t>
    </r>
  </si>
  <si>
    <r>
      <t>โครงการก่อสร้างถนนลูกรัง สายนานางละคร ถึงนานางรุ่งพิศ</t>
    </r>
    <r>
      <rPr>
        <b/>
        <sz val="16"/>
        <rFont val="TH SarabunIT๙"/>
        <family val="2"/>
      </rPr>
      <t xml:space="preserve"> (หมู่ที่ 11)</t>
    </r>
  </si>
  <si>
    <r>
      <t>โครงการซ่อมแซมถนน คสล. และร่องระบายน้ำที่ชำรุดเสียหายภายในหมู่บ้าน</t>
    </r>
    <r>
      <rPr>
        <b/>
        <sz val="16"/>
        <rFont val="TH SarabunIT๙"/>
        <family val="2"/>
      </rPr>
      <t>(หมู่ที่ 12)</t>
    </r>
  </si>
  <si>
    <r>
      <t>โครงการวางท่อระบายน้ำสายหน้าโรงเรียนบ้านโนนหัวช้าง</t>
    </r>
    <r>
      <rPr>
        <b/>
        <sz val="16"/>
        <rFont val="TH SarabunIT๙"/>
        <family val="2"/>
      </rPr>
      <t xml:space="preserve"> (หมู่ที่ 13)</t>
    </r>
  </si>
  <si>
    <r>
      <t>โครงการซ่อมแซมถนน ลูกรังภายในหมู่บ้าน</t>
    </r>
    <r>
      <rPr>
        <b/>
        <sz val="16"/>
        <rFont val="TH SarabunIT๙"/>
        <family val="2"/>
      </rPr>
      <t xml:space="preserve"> (หมู่ที่ 13)</t>
    </r>
  </si>
  <si>
    <r>
      <t>โครงการก่อสร้างถนน คสล. จากบ้านนางจันสี  แสงจันทร์ ถึงบ้านนายเข็ญ  แก้วขาว</t>
    </r>
    <r>
      <rPr>
        <b/>
        <sz val="16"/>
        <rFont val="TH SarabunIT๙"/>
        <family val="2"/>
      </rPr>
      <t xml:space="preserve"> (หมู่ที่ 13)</t>
    </r>
  </si>
  <si>
    <r>
      <t>โครงการวางท่อระบายน้ำ สายสี่แยกบ้านนายชาย ถึง บ้านนางสากล</t>
    </r>
    <r>
      <rPr>
        <b/>
        <sz val="16"/>
        <rFont val="TH SarabunIT๙"/>
        <family val="2"/>
      </rPr>
      <t>(หมู่ที่14)</t>
    </r>
  </si>
  <si>
    <r>
      <t>โครงการวางท่อระบายน้ำ สายบ้านนายเคน ถึง บ้านนางลำพูน</t>
    </r>
    <r>
      <rPr>
        <b/>
        <sz val="16"/>
        <rFont val="TH SarabunIT๙"/>
        <family val="2"/>
      </rPr>
      <t xml:space="preserve"> (หมู่ที่14)</t>
    </r>
  </si>
  <si>
    <r>
      <t>โครงการก่อสร้างถนน คสล. จากคลองชลประทาน ถึง โรงสีชุมชน</t>
    </r>
    <r>
      <rPr>
        <b/>
        <sz val="16"/>
        <rFont val="TH SarabunIT๙"/>
        <family val="2"/>
      </rPr>
      <t xml:space="preserve"> (หมู่ที่ 14)</t>
    </r>
  </si>
  <si>
    <r>
      <t>โครงการวางท่อระบายน้ำ จากหน้าบ้านนายอบมา ถึงสี่แยกโรงสีชุมชน และจากหน้าบ้านนายอบมา ถึงบ้านนายประสิทธิ์  หลาบยองสี</t>
    </r>
    <r>
      <rPr>
        <b/>
        <sz val="16"/>
        <rFont val="TH SarabunIT๙"/>
        <family val="2"/>
      </rPr>
      <t>(หมู่ที่15)</t>
    </r>
  </si>
  <si>
    <r>
      <t>โครงการวางท่อระบายน้ำ ติดรั้วแหล่งโบราณสถานและแหล่งเรียนรู้กู่ประภาชัย ถึง หน้าบ้านนายศุภโชค</t>
    </r>
    <r>
      <rPr>
        <b/>
        <sz val="16"/>
        <rFont val="TH SarabunIT๙"/>
        <family val="2"/>
      </rPr>
      <t>(หมู่ที่15)</t>
    </r>
  </si>
  <si>
    <r>
      <t xml:space="preserve">โครงการวางท่อระบายน้ำสายบ้านผู้ใหญ่บ้าน ถึง บ้านนางสมควร ศรีเชียงสา </t>
    </r>
    <r>
      <rPr>
        <b/>
        <sz val="16"/>
        <rFont val="TH SarabunIT๙"/>
        <family val="2"/>
      </rPr>
      <t>(หมู่ที่ 16)</t>
    </r>
  </si>
  <si>
    <r>
      <t>โครงการก่อสร้างถนน คสล. จากแยกบ้านนางสมควร  ศรีเชียงสา ถึงสามแยกถนนลาดยาง</t>
    </r>
    <r>
      <rPr>
        <b/>
        <sz val="16"/>
        <rFont val="TH SarabunIT๙"/>
        <family val="2"/>
      </rPr>
      <t xml:space="preserve"> (หมู่ที่ 16)</t>
    </r>
  </si>
  <si>
    <r>
      <t>โครงการซ่อมแซมถนนลูกรังภายในหมู่บ้านเพื่อการเกษตร</t>
    </r>
    <r>
      <rPr>
        <b/>
        <sz val="16"/>
        <rFont val="TH SarabunIT๙"/>
        <family val="2"/>
      </rPr>
      <t xml:space="preserve"> (หมู่ที่ 16)</t>
    </r>
  </si>
  <si>
    <r>
      <t xml:space="preserve">โครงการวางท่อระบายน้ำ หน้าบ้านนางรัตนา แสงกุรัง ถึงหน้าบ้านนายศรีจันทร์  หลานวงศ์ </t>
    </r>
    <r>
      <rPr>
        <b/>
        <sz val="16"/>
        <rFont val="TH SarabunIT๙"/>
        <family val="2"/>
      </rPr>
      <t>(หมู่ที่ 16)</t>
    </r>
  </si>
  <si>
    <r>
      <t>โครงการวางท่อระบายน้ำทั้งสองฝั่ง สายบ้านนายสมเปลี่ยน ถึง บ้านนางประนงค์  กัณหาเขียว</t>
    </r>
    <r>
      <rPr>
        <b/>
        <sz val="16"/>
        <rFont val="TH SarabunIT๙"/>
        <family val="2"/>
      </rPr>
      <t xml:space="preserve"> (หมู่ที่ 17)</t>
    </r>
  </si>
  <si>
    <r>
      <t>โครงการก่อสร้างลานคอนกรีตอเนกประสงค์ด้านหลังโรงเรียนชุมชนบ้านบัวใหญ่(โรงสีข้าว)</t>
    </r>
    <r>
      <rPr>
        <b/>
        <sz val="16"/>
        <rFont val="TH SarabunIT๙"/>
        <family val="2"/>
      </rPr>
      <t>(หมู่ 17)</t>
    </r>
  </si>
  <si>
    <r>
      <t>โครงการขยายไหล่ทาง คสล.ทั้งสองข้าง</t>
    </r>
    <r>
      <rPr>
        <b/>
        <sz val="16"/>
        <rFont val="TH SarabunIT๙"/>
        <family val="2"/>
      </rPr>
      <t xml:space="preserve"> (หมู่ที่ 17)</t>
    </r>
  </si>
  <si>
    <r>
      <t>โครงการปรับปรุงซ่อมแซมถนนลูกรังตำบลบัวใหญ่</t>
    </r>
    <r>
      <rPr>
        <b/>
        <sz val="16"/>
        <rFont val="TH SarabunIT๙"/>
        <family val="2"/>
      </rPr>
      <t xml:space="preserve"> (หมู่ที่ 1-17)</t>
    </r>
  </si>
  <si>
    <r>
      <t xml:space="preserve">โครงการปรับปรุง/ซ่อมแซมหอกระจายข่าว บ้านบัวใหญ่ </t>
    </r>
    <r>
      <rPr>
        <b/>
        <sz val="16"/>
        <rFont val="TH SarabunIT๙"/>
        <family val="2"/>
      </rPr>
      <t>(หมู่ที่ 5)</t>
    </r>
  </si>
  <si>
    <r>
      <t xml:space="preserve">โครงการก่อสร้างลานกีฬาอเนกประสงค์  ประจำหมู่บ้าน </t>
    </r>
    <r>
      <rPr>
        <b/>
        <sz val="16"/>
        <rFont val="TH SarabunIT๙"/>
        <family val="2"/>
      </rPr>
      <t>(หมู่ที่ 6)</t>
    </r>
  </si>
  <si>
    <r>
      <t>โครงการปรับปรุงศาลาประชาคมหมู่บ้าน</t>
    </r>
    <r>
      <rPr>
        <b/>
        <sz val="16"/>
        <rFont val="TH SarabunIT๙"/>
        <family val="2"/>
      </rPr>
      <t xml:space="preserve"> (หมู่ที่16)</t>
    </r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</si>
  <si>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16)</t>
    </r>
  </si>
  <si>
    <r>
      <t xml:space="preserve">โครงการส่งเสริมโรงปุ๋ยชุมชน ม.9 </t>
    </r>
    <r>
      <rPr>
        <b/>
        <sz val="16"/>
        <rFont val="TH SarabunIT๙"/>
        <family val="2"/>
      </rPr>
      <t>(หมู่9)</t>
    </r>
  </si>
  <si>
    <r>
      <t xml:space="preserve">โครงการขุดลอกหนองสาธารณะ หนองแวงเอียด </t>
    </r>
    <r>
      <rPr>
        <b/>
        <sz val="16"/>
        <rFont val="TH SarabunIT๙"/>
        <family val="2"/>
      </rPr>
      <t>(หมู่ที่ 9)</t>
    </r>
  </si>
  <si>
    <t>โครงการสนับสนุนอาหารเสริม (นม)</t>
  </si>
  <si>
    <t>บุคลากรทางการศึกษามีความรู้ ความเข้าใจในการปฏิบัติงาน การจัดทำแผนพัฒนาทุกแผนเพิ่มขึ้นร้อยละ80</t>
  </si>
  <si>
    <t>ปรับปรุง/ซ่อมแซม ฮอลล์ 6 ตัว ลำโพงขนาด 500 วัตต์</t>
  </si>
  <si>
    <t xml:space="preserve"> </t>
  </si>
  <si>
    <t>เพื่อใช้สำหรับการซ่อมแซมไฟฟ้า และการปฏิบัติงานตามภารกิจขององค์การบริหารส่วนตำบลบัวใหญ่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</si>
</sst>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6"/>
      <name val="AngsanaUPC"/>
      <charset val="222"/>
    </font>
    <font>
      <sz val="16"/>
      <name val="AngsanaUPC"/>
      <family val="1"/>
    </font>
    <font>
      <sz val="15.5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b/>
      <sz val="11"/>
      <name val="TH SarabunIT๙"/>
      <family val="2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2"/>
      <name val="TH SarabunIT๙"/>
      <family val="2"/>
    </font>
    <font>
      <sz val="14"/>
      <color rgb="FF000000"/>
      <name val="TH SarabunIT๙"/>
      <family val="2"/>
    </font>
    <font>
      <b/>
      <sz val="16"/>
      <name val="TH SarabunIT๙"/>
      <family val="2"/>
    </font>
    <font>
      <sz val="14.5"/>
      <name val="TH SarabunIT๙"/>
      <family val="2"/>
    </font>
    <font>
      <b/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justify" vertical="top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left" vertical="top" wrapText="1"/>
    </xf>
    <xf numFmtId="3" fontId="3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 wrapText="1"/>
    </xf>
    <xf numFmtId="0" fontId="7" fillId="0" borderId="0" xfId="0" applyFont="1" applyBorder="1" applyAlignment="1"/>
    <xf numFmtId="0" fontId="3" fillId="0" borderId="0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/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/>
    <xf numFmtId="0" fontId="3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left"/>
    </xf>
    <xf numFmtId="3" fontId="13" fillId="0" borderId="0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3" fontId="14" fillId="0" borderId="13" xfId="0" applyNumberFormat="1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vertical="top" wrapText="1"/>
    </xf>
    <xf numFmtId="0" fontId="8" fillId="0" borderId="7" xfId="0" applyFont="1" applyBorder="1" applyAlignment="1">
      <alignment horizontal="justify" vertical="top" wrapText="1"/>
    </xf>
    <xf numFmtId="3" fontId="8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15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3" fontId="3" fillId="0" borderId="7" xfId="1" applyFont="1" applyBorder="1" applyAlignment="1">
      <alignment horizontal="center" vertical="top" wrapText="1"/>
    </xf>
    <xf numFmtId="0" fontId="17" fillId="0" borderId="7" xfId="0" applyFont="1" applyBorder="1" applyAlignment="1">
      <alignment horizontal="justify" vertical="top" wrapText="1"/>
    </xf>
    <xf numFmtId="0" fontId="10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justify" vertical="top" wrapText="1"/>
    </xf>
    <xf numFmtId="187" fontId="3" fillId="0" borderId="7" xfId="1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center" vertical="top" wrapText="1"/>
    </xf>
    <xf numFmtId="187" fontId="7" fillId="0" borderId="7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3" fontId="7" fillId="0" borderId="7" xfId="0" applyNumberFormat="1" applyFont="1" applyBorder="1" applyAlignment="1">
      <alignment horizontal="center" vertical="top" wrapText="1"/>
    </xf>
    <xf numFmtId="187" fontId="14" fillId="0" borderId="7" xfId="1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3" fillId="0" borderId="0" xfId="0" applyFont="1"/>
    <xf numFmtId="43" fontId="7" fillId="0" borderId="7" xfId="1" applyFont="1" applyBorder="1" applyAlignment="1">
      <alignment horizontal="center" vertical="top" wrapText="1"/>
    </xf>
    <xf numFmtId="3" fontId="7" fillId="0" borderId="0" xfId="0" applyNumberFormat="1" applyFont="1"/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43" fontId="3" fillId="0" borderId="10" xfId="1" applyFont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3" fontId="14" fillId="0" borderId="7" xfId="0" applyNumberFormat="1" applyFont="1" applyBorder="1" applyAlignment="1">
      <alignment horizontal="center" vertical="top" wrapText="1"/>
    </xf>
    <xf numFmtId="187" fontId="14" fillId="0" borderId="11" xfId="1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horizontal="center" vertical="top" wrapText="1"/>
    </xf>
    <xf numFmtId="187" fontId="7" fillId="0" borderId="1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top" wrapText="1"/>
    </xf>
    <xf numFmtId="3" fontId="7" fillId="0" borderId="3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3" fontId="7" fillId="0" borderId="7" xfId="0" applyNumberFormat="1" applyFont="1" applyBorder="1" applyAlignment="1">
      <alignment vertical="top" wrapText="1"/>
    </xf>
    <xf numFmtId="3" fontId="14" fillId="0" borderId="0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87" fontId="10" fillId="0" borderId="7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</sheetPr>
  <dimension ref="A1:O422"/>
  <sheetViews>
    <sheetView view="pageBreakPreview" topLeftCell="A22" zoomScale="110" zoomScaleSheetLayoutView="110" workbookViewId="0">
      <selection activeCell="B26" sqref="B26"/>
    </sheetView>
  </sheetViews>
  <sheetFormatPr defaultRowHeight="20.25"/>
  <cols>
    <col min="1" max="1" width="4.5703125" style="10" customWidth="1"/>
    <col min="2" max="2" width="23.42578125" style="11" customWidth="1"/>
    <col min="3" max="3" width="17.85546875" style="9" customWidth="1"/>
    <col min="4" max="4" width="16.140625" style="9" customWidth="1"/>
    <col min="5" max="8" width="10.140625" style="9" customWidth="1"/>
    <col min="9" max="9" width="16.140625" style="9" customWidth="1"/>
    <col min="10" max="10" width="20.42578125" style="9" customWidth="1"/>
    <col min="11" max="11" width="13.140625" style="9" customWidth="1"/>
    <col min="12" max="16384" width="9.140625" style="9"/>
  </cols>
  <sheetData>
    <row r="1" spans="1:15" ht="22.5" customHeight="1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 ht="22.5" customHeight="1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 ht="22.5" customHeight="1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 ht="22.5" customHeight="1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 ht="22.5" customHeight="1">
      <c r="K5" s="61" t="s">
        <v>10</v>
      </c>
    </row>
    <row r="6" spans="1:15" ht="22.5" customHeight="1">
      <c r="A6" s="8" t="s">
        <v>18</v>
      </c>
      <c r="C6" s="8"/>
      <c r="D6" s="8"/>
    </row>
    <row r="7" spans="1:15" ht="22.5" customHeight="1">
      <c r="A7" s="143" t="s">
        <v>357</v>
      </c>
      <c r="B7" s="143"/>
      <c r="C7" s="143"/>
      <c r="D7" s="143"/>
      <c r="E7" s="143"/>
      <c r="F7" s="143"/>
      <c r="G7" s="143"/>
    </row>
    <row r="8" spans="1:15" ht="22.5" customHeight="1">
      <c r="B8" s="60" t="s">
        <v>22</v>
      </c>
    </row>
    <row r="9" spans="1:15" ht="22.5" customHeight="1">
      <c r="B9" s="8" t="s">
        <v>19</v>
      </c>
    </row>
    <row r="10" spans="1:15">
      <c r="A10" s="136" t="s">
        <v>0</v>
      </c>
      <c r="B10" s="139" t="s">
        <v>9</v>
      </c>
      <c r="C10" s="136" t="s">
        <v>5</v>
      </c>
      <c r="D10" s="16" t="s">
        <v>1</v>
      </c>
      <c r="E10" s="142" t="s">
        <v>13</v>
      </c>
      <c r="F10" s="142"/>
      <c r="G10" s="142"/>
      <c r="H10" s="142"/>
      <c r="I10" s="16" t="s">
        <v>6</v>
      </c>
      <c r="J10" s="16" t="s">
        <v>8</v>
      </c>
      <c r="K10" s="16" t="s">
        <v>15</v>
      </c>
    </row>
    <row r="11" spans="1:15">
      <c r="A11" s="137"/>
      <c r="B11" s="140"/>
      <c r="C11" s="137"/>
      <c r="D11" s="17" t="s">
        <v>2</v>
      </c>
      <c r="E11" s="18">
        <v>2561</v>
      </c>
      <c r="F11" s="18">
        <v>2562</v>
      </c>
      <c r="G11" s="18">
        <v>2563</v>
      </c>
      <c r="H11" s="18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87.75" customHeight="1">
      <c r="A13" s="63">
        <v>1</v>
      </c>
      <c r="B13" s="1" t="s">
        <v>126</v>
      </c>
      <c r="C13" s="1" t="s">
        <v>127</v>
      </c>
      <c r="D13" s="1" t="s">
        <v>128</v>
      </c>
      <c r="E13" s="63">
        <v>30000</v>
      </c>
      <c r="F13" s="63">
        <v>30000</v>
      </c>
      <c r="G13" s="63">
        <v>30000</v>
      </c>
      <c r="H13" s="63">
        <v>30000</v>
      </c>
      <c r="I13" s="1" t="s">
        <v>129</v>
      </c>
      <c r="J13" s="1" t="s">
        <v>130</v>
      </c>
      <c r="K13" s="62" t="s">
        <v>164</v>
      </c>
    </row>
    <row r="14" spans="1:15" ht="161.25" customHeight="1">
      <c r="A14" s="63">
        <v>2</v>
      </c>
      <c r="B14" s="2" t="s">
        <v>131</v>
      </c>
      <c r="C14" s="2" t="s">
        <v>132</v>
      </c>
      <c r="D14" s="2" t="s">
        <v>436</v>
      </c>
      <c r="E14" s="63">
        <v>60000</v>
      </c>
      <c r="F14" s="63">
        <v>60000</v>
      </c>
      <c r="G14" s="63">
        <v>60000</v>
      </c>
      <c r="H14" s="63">
        <v>60000</v>
      </c>
      <c r="I14" s="1" t="s">
        <v>133</v>
      </c>
      <c r="J14" s="1" t="s">
        <v>134</v>
      </c>
      <c r="K14" s="62" t="s">
        <v>164</v>
      </c>
    </row>
    <row r="15" spans="1:15" ht="131.25" customHeight="1">
      <c r="A15" s="63">
        <v>3</v>
      </c>
      <c r="B15" s="3" t="s">
        <v>135</v>
      </c>
      <c r="C15" s="3" t="s">
        <v>136</v>
      </c>
      <c r="D15" s="3" t="s">
        <v>137</v>
      </c>
      <c r="E15" s="126">
        <v>10000</v>
      </c>
      <c r="F15" s="126">
        <v>10000</v>
      </c>
      <c r="G15" s="126">
        <v>10000</v>
      </c>
      <c r="H15" s="126">
        <v>10000</v>
      </c>
      <c r="I15" s="1" t="s">
        <v>138</v>
      </c>
      <c r="J15" s="127" t="s">
        <v>139</v>
      </c>
      <c r="K15" s="62" t="s">
        <v>164</v>
      </c>
    </row>
    <row r="16" spans="1:15" ht="102.75" customHeight="1">
      <c r="A16" s="63">
        <v>4</v>
      </c>
      <c r="B16" s="2" t="s">
        <v>140</v>
      </c>
      <c r="C16" s="2" t="s">
        <v>437</v>
      </c>
      <c r="D16" s="2" t="s">
        <v>141</v>
      </c>
      <c r="E16" s="63">
        <v>10000</v>
      </c>
      <c r="F16" s="63">
        <v>10000</v>
      </c>
      <c r="G16" s="63">
        <v>10000</v>
      </c>
      <c r="H16" s="63">
        <v>10000</v>
      </c>
      <c r="I16" s="1" t="s">
        <v>142</v>
      </c>
      <c r="J16" s="5" t="s">
        <v>438</v>
      </c>
      <c r="K16" s="62" t="s">
        <v>164</v>
      </c>
    </row>
    <row r="17" spans="1:11" ht="129" customHeight="1">
      <c r="A17" s="63">
        <v>5</v>
      </c>
      <c r="B17" s="3" t="s">
        <v>143</v>
      </c>
      <c r="C17" s="3" t="s">
        <v>144</v>
      </c>
      <c r="D17" s="3" t="s">
        <v>145</v>
      </c>
      <c r="E17" s="128">
        <v>300000</v>
      </c>
      <c r="F17" s="128">
        <v>300000</v>
      </c>
      <c r="G17" s="128">
        <v>300000</v>
      </c>
      <c r="H17" s="128">
        <v>300000</v>
      </c>
      <c r="I17" s="2" t="s">
        <v>146</v>
      </c>
      <c r="J17" s="3" t="s">
        <v>147</v>
      </c>
      <c r="K17" s="62" t="s">
        <v>164</v>
      </c>
    </row>
    <row r="18" spans="1:11" ht="143.25" customHeight="1">
      <c r="A18" s="63">
        <v>6</v>
      </c>
      <c r="B18" s="2" t="s">
        <v>148</v>
      </c>
      <c r="C18" s="2" t="s">
        <v>149</v>
      </c>
      <c r="D18" s="2" t="s">
        <v>385</v>
      </c>
      <c r="E18" s="64">
        <v>30000</v>
      </c>
      <c r="F18" s="64">
        <v>30000</v>
      </c>
      <c r="G18" s="64">
        <v>30000</v>
      </c>
      <c r="H18" s="64">
        <v>30000</v>
      </c>
      <c r="I18" s="1" t="s">
        <v>150</v>
      </c>
      <c r="J18" s="1" t="s">
        <v>151</v>
      </c>
      <c r="K18" s="62" t="s">
        <v>164</v>
      </c>
    </row>
    <row r="19" spans="1:11" ht="158.25" customHeight="1">
      <c r="A19" s="63">
        <v>7</v>
      </c>
      <c r="B19" s="2" t="s">
        <v>152</v>
      </c>
      <c r="C19" s="2" t="s">
        <v>153</v>
      </c>
      <c r="D19" s="2" t="s">
        <v>154</v>
      </c>
      <c r="E19" s="126">
        <v>200000</v>
      </c>
      <c r="F19" s="126">
        <v>200000</v>
      </c>
      <c r="G19" s="126">
        <v>200000</v>
      </c>
      <c r="H19" s="126">
        <v>200000</v>
      </c>
      <c r="I19" s="1" t="s">
        <v>150</v>
      </c>
      <c r="J19" s="1" t="s">
        <v>155</v>
      </c>
      <c r="K19" s="62" t="s">
        <v>164</v>
      </c>
    </row>
    <row r="20" spans="1:11" ht="163.5" customHeight="1">
      <c r="A20" s="63">
        <v>8</v>
      </c>
      <c r="B20" s="70" t="s">
        <v>156</v>
      </c>
      <c r="C20" s="70" t="s">
        <v>157</v>
      </c>
      <c r="D20" s="70" t="s">
        <v>158</v>
      </c>
      <c r="E20" s="124">
        <v>25000</v>
      </c>
      <c r="F20" s="124">
        <v>25000</v>
      </c>
      <c r="G20" s="124">
        <v>25000</v>
      </c>
      <c r="H20" s="124">
        <v>25000</v>
      </c>
      <c r="I20" s="2" t="s">
        <v>159</v>
      </c>
      <c r="J20" s="70" t="s">
        <v>160</v>
      </c>
      <c r="K20" s="62" t="s">
        <v>164</v>
      </c>
    </row>
    <row r="21" spans="1:11" ht="183.75" customHeight="1">
      <c r="A21" s="63">
        <v>9</v>
      </c>
      <c r="B21" s="1" t="s">
        <v>161</v>
      </c>
      <c r="C21" s="1" t="s">
        <v>162</v>
      </c>
      <c r="D21" s="4" t="s">
        <v>163</v>
      </c>
      <c r="E21" s="130">
        <v>2350000</v>
      </c>
      <c r="F21" s="130">
        <v>2350000</v>
      </c>
      <c r="G21" s="130">
        <v>2350000</v>
      </c>
      <c r="H21" s="130">
        <v>2350000</v>
      </c>
      <c r="I21" s="1" t="s">
        <v>166</v>
      </c>
      <c r="J21" s="1" t="s">
        <v>167</v>
      </c>
      <c r="K21" s="62" t="s">
        <v>164</v>
      </c>
    </row>
    <row r="22" spans="1:11" ht="225.75" customHeight="1">
      <c r="A22" s="63">
        <v>10</v>
      </c>
      <c r="B22" s="1" t="s">
        <v>550</v>
      </c>
      <c r="C22" s="1" t="s">
        <v>162</v>
      </c>
      <c r="D22" s="5" t="s">
        <v>165</v>
      </c>
      <c r="E22" s="130">
        <v>1145800</v>
      </c>
      <c r="F22" s="130">
        <v>1145800</v>
      </c>
      <c r="G22" s="130">
        <v>1145800</v>
      </c>
      <c r="H22" s="130">
        <v>1145800</v>
      </c>
      <c r="I22" s="1" t="s">
        <v>166</v>
      </c>
      <c r="J22" s="1" t="s">
        <v>167</v>
      </c>
      <c r="K22" s="62" t="s">
        <v>164</v>
      </c>
    </row>
    <row r="23" spans="1:11" ht="83.25" customHeight="1">
      <c r="A23" s="63">
        <v>11</v>
      </c>
      <c r="B23" s="1" t="s">
        <v>168</v>
      </c>
      <c r="C23" s="1" t="s">
        <v>439</v>
      </c>
      <c r="D23" s="1" t="s">
        <v>169</v>
      </c>
      <c r="E23" s="63">
        <v>20000</v>
      </c>
      <c r="F23" s="63">
        <v>20000</v>
      </c>
      <c r="G23" s="63">
        <v>20000</v>
      </c>
      <c r="H23" s="63">
        <v>20000</v>
      </c>
      <c r="I23" s="1" t="s">
        <v>159</v>
      </c>
      <c r="J23" s="1" t="s">
        <v>440</v>
      </c>
      <c r="K23" s="62" t="s">
        <v>164</v>
      </c>
    </row>
    <row r="24" spans="1:11" ht="121.5" customHeight="1">
      <c r="A24" s="63">
        <v>12</v>
      </c>
      <c r="B24" s="1" t="s">
        <v>204</v>
      </c>
      <c r="C24" s="5" t="s">
        <v>205</v>
      </c>
      <c r="D24" s="1" t="s">
        <v>441</v>
      </c>
      <c r="E24" s="63">
        <v>50000</v>
      </c>
      <c r="F24" s="63">
        <v>50000</v>
      </c>
      <c r="G24" s="63">
        <v>50000</v>
      </c>
      <c r="H24" s="63">
        <v>50000</v>
      </c>
      <c r="I24" s="2" t="s">
        <v>442</v>
      </c>
      <c r="J24" s="1" t="s">
        <v>206</v>
      </c>
      <c r="K24" s="62" t="s">
        <v>164</v>
      </c>
    </row>
    <row r="25" spans="1:11" ht="148.5" customHeight="1">
      <c r="A25" s="63">
        <v>13</v>
      </c>
      <c r="B25" s="1" t="s">
        <v>424</v>
      </c>
      <c r="C25" s="2" t="s">
        <v>425</v>
      </c>
      <c r="D25" s="2" t="s">
        <v>496</v>
      </c>
      <c r="E25" s="63">
        <v>70000</v>
      </c>
      <c r="F25" s="63">
        <v>70000</v>
      </c>
      <c r="G25" s="63">
        <v>70000</v>
      </c>
      <c r="H25" s="63">
        <v>70000</v>
      </c>
      <c r="I25" s="2" t="s">
        <v>551</v>
      </c>
      <c r="J25" s="2" t="s">
        <v>426</v>
      </c>
      <c r="K25" s="62" t="s">
        <v>164</v>
      </c>
    </row>
    <row r="26" spans="1:11" ht="160.5" customHeight="1">
      <c r="A26" s="63">
        <v>14</v>
      </c>
      <c r="B26" s="1" t="s">
        <v>443</v>
      </c>
      <c r="C26" s="2" t="s">
        <v>444</v>
      </c>
      <c r="D26" s="2" t="s">
        <v>445</v>
      </c>
      <c r="E26" s="63">
        <v>528000</v>
      </c>
      <c r="F26" s="63">
        <v>528000</v>
      </c>
      <c r="G26" s="63">
        <v>528000</v>
      </c>
      <c r="H26" s="63">
        <v>528000</v>
      </c>
      <c r="I26" s="1" t="s">
        <v>159</v>
      </c>
      <c r="J26" s="2" t="s">
        <v>446</v>
      </c>
      <c r="K26" s="62" t="s">
        <v>164</v>
      </c>
    </row>
    <row r="27" spans="1:11" ht="33" customHeight="1">
      <c r="A27" s="43"/>
      <c r="B27" s="34"/>
      <c r="C27" s="129"/>
      <c r="D27" s="35"/>
      <c r="E27" s="45">
        <f>SUM(E13:E26)</f>
        <v>4828800</v>
      </c>
      <c r="F27" s="45">
        <f t="shared" ref="F27:H27" si="0">SUM(F13:F26)</f>
        <v>4828800</v>
      </c>
      <c r="G27" s="45">
        <f t="shared" si="0"/>
        <v>4828800</v>
      </c>
      <c r="H27" s="45">
        <f t="shared" si="0"/>
        <v>4828800</v>
      </c>
      <c r="I27" s="35"/>
      <c r="J27" s="35"/>
      <c r="K27" s="35"/>
    </row>
    <row r="28" spans="1:11">
      <c r="A28" s="43"/>
      <c r="B28" s="34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43"/>
      <c r="B29" s="34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43"/>
      <c r="B30" s="34"/>
      <c r="C30" s="35"/>
      <c r="D30" s="35"/>
      <c r="E30" s="35"/>
      <c r="F30" s="35"/>
      <c r="G30" s="35"/>
      <c r="H30" s="35"/>
      <c r="I30" s="35"/>
      <c r="J30" s="35"/>
      <c r="K30" s="35"/>
    </row>
    <row r="31" spans="1:11">
      <c r="A31" s="43"/>
      <c r="B31" s="34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43"/>
      <c r="B32" s="34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43"/>
      <c r="B33" s="34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43"/>
      <c r="B34" s="34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43"/>
      <c r="B35" s="34"/>
      <c r="C35" s="35"/>
      <c r="D35" s="35"/>
      <c r="E35" s="35"/>
      <c r="F35" s="35"/>
      <c r="G35" s="35"/>
      <c r="H35" s="35"/>
      <c r="I35" s="35"/>
      <c r="J35" s="35"/>
      <c r="K35" s="35"/>
    </row>
    <row r="36" spans="1:11">
      <c r="A36" s="43"/>
      <c r="B36" s="34"/>
      <c r="C36" s="35"/>
      <c r="D36" s="35"/>
      <c r="E36" s="35"/>
      <c r="F36" s="35"/>
      <c r="G36" s="35"/>
      <c r="H36" s="35"/>
      <c r="I36" s="35"/>
      <c r="J36" s="35"/>
      <c r="K36" s="35"/>
    </row>
    <row r="37" spans="1:11">
      <c r="A37" s="43"/>
      <c r="B37" s="34"/>
      <c r="C37" s="35"/>
      <c r="D37" s="35"/>
      <c r="E37" s="35"/>
      <c r="F37" s="35"/>
      <c r="G37" s="35"/>
      <c r="H37" s="35"/>
      <c r="I37" s="35"/>
      <c r="J37" s="35"/>
      <c r="K37" s="35"/>
    </row>
    <row r="38" spans="1:11">
      <c r="A38" s="43"/>
      <c r="B38" s="34"/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43"/>
      <c r="B39" s="34"/>
      <c r="C39" s="35"/>
      <c r="D39" s="35"/>
      <c r="E39" s="35"/>
      <c r="F39" s="35"/>
      <c r="G39" s="35"/>
      <c r="H39" s="35"/>
      <c r="I39" s="35"/>
      <c r="J39" s="35"/>
      <c r="K39" s="35"/>
    </row>
    <row r="40" spans="1:11">
      <c r="A40" s="43"/>
      <c r="B40" s="34"/>
      <c r="C40" s="35"/>
      <c r="D40" s="35"/>
      <c r="E40" s="35"/>
      <c r="F40" s="35"/>
      <c r="G40" s="35"/>
      <c r="H40" s="35"/>
      <c r="I40" s="35"/>
      <c r="J40" s="35"/>
      <c r="K40" s="35"/>
    </row>
    <row r="41" spans="1:11">
      <c r="A41" s="43"/>
      <c r="B41" s="34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43"/>
      <c r="B42" s="34"/>
      <c r="C42" s="35"/>
      <c r="D42" s="35"/>
      <c r="E42" s="35"/>
      <c r="F42" s="35"/>
      <c r="G42" s="35"/>
      <c r="H42" s="35"/>
      <c r="I42" s="35"/>
      <c r="J42" s="35"/>
      <c r="K42" s="35"/>
    </row>
    <row r="43" spans="1:11">
      <c r="A43" s="17"/>
      <c r="B43" s="34"/>
      <c r="C43" s="18"/>
      <c r="D43" s="35"/>
      <c r="E43" s="18"/>
      <c r="F43" s="35"/>
      <c r="G43" s="18"/>
      <c r="H43" s="35"/>
      <c r="I43" s="18"/>
      <c r="J43" s="35"/>
      <c r="K43" s="18"/>
    </row>
    <row r="44" spans="1:11">
      <c r="A44" s="37"/>
      <c r="B44" s="38"/>
      <c r="C44" s="19"/>
      <c r="D44" s="39"/>
      <c r="E44" s="19"/>
      <c r="F44" s="39"/>
      <c r="G44" s="19"/>
      <c r="H44" s="39"/>
      <c r="I44" s="19"/>
      <c r="J44" s="39"/>
      <c r="K44" s="19"/>
    </row>
    <row r="45" spans="1:11">
      <c r="A45" s="40"/>
      <c r="B45" s="41"/>
      <c r="C45" s="16"/>
      <c r="D45" s="42"/>
      <c r="E45" s="16"/>
      <c r="F45" s="42"/>
      <c r="G45" s="16"/>
      <c r="H45" s="42"/>
      <c r="I45" s="16"/>
      <c r="J45" s="42"/>
      <c r="K45" s="16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17"/>
      <c r="B57" s="34"/>
      <c r="C57" s="18"/>
      <c r="D57" s="35"/>
      <c r="E57" s="18"/>
      <c r="F57" s="35"/>
      <c r="G57" s="18"/>
      <c r="H57" s="35"/>
      <c r="I57" s="18"/>
      <c r="J57" s="35"/>
      <c r="K57" s="18"/>
    </row>
    <row r="58" spans="1:11">
      <c r="A58" s="17"/>
      <c r="B58" s="34"/>
      <c r="C58" s="18"/>
      <c r="D58" s="35"/>
      <c r="E58" s="18"/>
      <c r="F58" s="35"/>
      <c r="G58" s="18"/>
      <c r="H58" s="35"/>
      <c r="I58" s="18"/>
      <c r="J58" s="35"/>
      <c r="K58" s="18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17"/>
      <c r="B60" s="34"/>
      <c r="C60" s="18"/>
      <c r="D60" s="35"/>
      <c r="E60" s="18"/>
      <c r="F60" s="35"/>
      <c r="G60" s="18"/>
      <c r="H60" s="35"/>
      <c r="I60" s="18"/>
      <c r="J60" s="35"/>
      <c r="K60" s="18"/>
    </row>
    <row r="61" spans="1:11">
      <c r="A61" s="17"/>
      <c r="B61" s="34"/>
      <c r="C61" s="18"/>
      <c r="D61" s="35"/>
      <c r="E61" s="18"/>
      <c r="F61" s="35"/>
      <c r="G61" s="18"/>
      <c r="H61" s="35"/>
      <c r="I61" s="18"/>
      <c r="J61" s="35"/>
      <c r="K61" s="18"/>
    </row>
    <row r="62" spans="1:11">
      <c r="A62" s="17"/>
      <c r="B62" s="34"/>
      <c r="C62" s="18"/>
      <c r="D62" s="35"/>
      <c r="E62" s="18"/>
      <c r="F62" s="35"/>
      <c r="G62" s="18"/>
      <c r="H62" s="35"/>
      <c r="I62" s="18"/>
      <c r="J62" s="35"/>
      <c r="K62" s="18"/>
    </row>
    <row r="63" spans="1:11">
      <c r="A63" s="17"/>
      <c r="B63" s="34"/>
      <c r="C63" s="18"/>
      <c r="D63" s="35"/>
      <c r="E63" s="18"/>
      <c r="F63" s="35"/>
      <c r="G63" s="18"/>
      <c r="H63" s="35"/>
      <c r="I63" s="18"/>
      <c r="J63" s="35"/>
      <c r="K63" s="18"/>
    </row>
    <row r="64" spans="1:11">
      <c r="A64" s="37"/>
      <c r="B64" s="38"/>
      <c r="C64" s="19"/>
      <c r="D64" s="39"/>
      <c r="E64" s="19"/>
      <c r="F64" s="39"/>
      <c r="G64" s="19"/>
      <c r="H64" s="39"/>
      <c r="I64" s="19"/>
      <c r="J64" s="39"/>
      <c r="K64" s="19"/>
    </row>
    <row r="65" spans="1:11">
      <c r="A65" s="40"/>
      <c r="B65" s="41"/>
      <c r="C65" s="16"/>
      <c r="D65" s="42"/>
      <c r="E65" s="16"/>
      <c r="F65" s="42"/>
      <c r="G65" s="16"/>
      <c r="H65" s="42"/>
      <c r="I65" s="16"/>
      <c r="J65" s="42"/>
      <c r="K65" s="16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17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17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17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17"/>
      <c r="B80" s="34"/>
      <c r="C80" s="18"/>
      <c r="D80" s="35"/>
      <c r="E80" s="18"/>
      <c r="F80" s="35"/>
      <c r="G80" s="18"/>
      <c r="H80" s="35"/>
      <c r="I80" s="18"/>
      <c r="J80" s="35"/>
      <c r="K80" s="18"/>
    </row>
    <row r="81" spans="1:11">
      <c r="A81" s="17"/>
      <c r="B81" s="34"/>
      <c r="C81" s="18"/>
      <c r="D81" s="35"/>
      <c r="E81" s="18"/>
      <c r="F81" s="35"/>
      <c r="G81" s="18"/>
      <c r="H81" s="35"/>
      <c r="I81" s="18"/>
      <c r="J81" s="35"/>
      <c r="K81" s="18"/>
    </row>
    <row r="82" spans="1:11">
      <c r="A82" s="17"/>
      <c r="B82" s="34"/>
      <c r="C82" s="18"/>
      <c r="D82" s="35"/>
      <c r="E82" s="18"/>
      <c r="F82" s="35"/>
      <c r="G82" s="18"/>
      <c r="H82" s="35"/>
      <c r="I82" s="18"/>
      <c r="J82" s="35"/>
      <c r="K82" s="18"/>
    </row>
    <row r="83" spans="1:11">
      <c r="A83" s="17"/>
      <c r="B83" s="34"/>
      <c r="C83" s="18"/>
      <c r="D83" s="35"/>
      <c r="E83" s="18"/>
      <c r="F83" s="35"/>
      <c r="G83" s="18"/>
      <c r="H83" s="35"/>
      <c r="I83" s="18"/>
      <c r="J83" s="35"/>
      <c r="K83" s="18"/>
    </row>
    <row r="84" spans="1:11">
      <c r="A84" s="37"/>
      <c r="B84" s="38"/>
      <c r="C84" s="19"/>
      <c r="D84" s="39"/>
      <c r="E84" s="19"/>
      <c r="F84" s="39"/>
      <c r="G84" s="19"/>
      <c r="H84" s="39"/>
      <c r="I84" s="19"/>
      <c r="J84" s="39"/>
      <c r="K84" s="19"/>
    </row>
    <row r="85" spans="1:11">
      <c r="A85" s="43"/>
      <c r="B85" s="34"/>
      <c r="C85" s="35"/>
      <c r="D85" s="35"/>
      <c r="E85" s="35"/>
      <c r="F85" s="35"/>
      <c r="G85" s="35"/>
      <c r="H85" s="35"/>
      <c r="I85" s="35"/>
      <c r="J85" s="35"/>
      <c r="K85" s="35"/>
    </row>
    <row r="88" spans="1:11">
      <c r="A88" s="43"/>
      <c r="B88" s="34"/>
      <c r="C88" s="44"/>
      <c r="D88" s="43"/>
      <c r="E88" s="45"/>
      <c r="F88" s="45"/>
      <c r="G88" s="35"/>
      <c r="H88" s="35"/>
      <c r="I88" s="43"/>
      <c r="J88" s="44"/>
      <c r="K88" s="43"/>
    </row>
    <row r="89" spans="1:11">
      <c r="A89" s="43"/>
      <c r="B89" s="34"/>
      <c r="C89" s="44"/>
      <c r="D89" s="43"/>
      <c r="E89" s="43"/>
      <c r="F89" s="43"/>
      <c r="G89" s="45"/>
      <c r="H89" s="44"/>
      <c r="I89" s="43"/>
      <c r="J89" s="44"/>
      <c r="K89" s="35"/>
    </row>
    <row r="90" spans="1:11">
      <c r="A90" s="43"/>
      <c r="B90" s="34"/>
      <c r="C90" s="44"/>
      <c r="D90" s="43"/>
      <c r="E90" s="43"/>
      <c r="F90" s="43"/>
      <c r="G90" s="43"/>
      <c r="H90" s="43"/>
      <c r="I90" s="43"/>
      <c r="J90" s="44"/>
      <c r="K90" s="35"/>
    </row>
    <row r="91" spans="1:11">
      <c r="A91" s="43"/>
      <c r="B91" s="34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43"/>
      <c r="B92" s="34"/>
      <c r="C92" s="44"/>
      <c r="D92" s="43"/>
      <c r="E92" s="45"/>
      <c r="F92" s="45"/>
      <c r="G92" s="43"/>
      <c r="H92" s="35"/>
      <c r="I92" s="43"/>
      <c r="J92" s="44"/>
      <c r="K92" s="43"/>
    </row>
    <row r="93" spans="1:11">
      <c r="A93" s="43"/>
      <c r="B93" s="34"/>
      <c r="C93" s="44"/>
      <c r="D93" s="43"/>
      <c r="E93" s="43"/>
      <c r="F93" s="43"/>
      <c r="G93" s="45"/>
      <c r="H93" s="44"/>
      <c r="I93" s="43"/>
      <c r="J93" s="44"/>
      <c r="K93" s="43"/>
    </row>
    <row r="94" spans="1:11">
      <c r="A94" s="43"/>
      <c r="B94" s="34"/>
      <c r="C94" s="44"/>
      <c r="D94" s="43"/>
      <c r="E94" s="43"/>
      <c r="F94" s="43"/>
      <c r="G94" s="43"/>
      <c r="H94" s="43"/>
      <c r="I94" s="43"/>
      <c r="J94" s="44"/>
      <c r="K94" s="43"/>
    </row>
    <row r="95" spans="1:11">
      <c r="A95" s="43"/>
      <c r="B95" s="34"/>
      <c r="C95" s="44"/>
      <c r="D95" s="43"/>
      <c r="E95" s="45"/>
      <c r="F95" s="45"/>
      <c r="G95" s="43"/>
      <c r="H95" s="35"/>
      <c r="I95" s="43"/>
      <c r="J95" s="44"/>
      <c r="K95" s="43"/>
    </row>
    <row r="96" spans="1:11">
      <c r="A96" s="43"/>
      <c r="B96" s="34"/>
      <c r="C96" s="44"/>
      <c r="D96" s="43"/>
      <c r="E96" s="43"/>
      <c r="F96" s="43"/>
      <c r="G96" s="45"/>
      <c r="H96" s="44"/>
      <c r="I96" s="43"/>
      <c r="J96" s="44"/>
      <c r="K96" s="43"/>
    </row>
    <row r="97" spans="1:11">
      <c r="A97" s="43"/>
      <c r="B97" s="44"/>
      <c r="C97" s="44"/>
      <c r="D97" s="43"/>
      <c r="E97" s="43"/>
      <c r="F97" s="43"/>
      <c r="G97" s="43"/>
      <c r="H97" s="43"/>
      <c r="I97" s="43"/>
      <c r="J97" s="44"/>
      <c r="K97" s="43"/>
    </row>
    <row r="98" spans="1:11">
      <c r="A98" s="43"/>
      <c r="B98" s="34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43"/>
      <c r="B99" s="34"/>
      <c r="C99" s="35"/>
      <c r="D99" s="35"/>
      <c r="E99" s="35"/>
      <c r="F99" s="35"/>
      <c r="G99" s="35"/>
      <c r="H99" s="35"/>
      <c r="I99" s="35"/>
      <c r="J99" s="35"/>
      <c r="K99" s="35"/>
    </row>
    <row r="100" spans="1:11">
      <c r="A100" s="43"/>
      <c r="B100" s="34"/>
      <c r="C100" s="44"/>
      <c r="D100" s="43"/>
      <c r="E100" s="45"/>
      <c r="F100" s="45"/>
      <c r="G100" s="35"/>
      <c r="H100" s="35"/>
      <c r="I100" s="43"/>
      <c r="J100" s="44"/>
      <c r="K100" s="43"/>
    </row>
    <row r="101" spans="1:11">
      <c r="A101" s="43"/>
      <c r="B101" s="34"/>
      <c r="C101" s="44"/>
      <c r="D101" s="43"/>
      <c r="E101" s="43"/>
      <c r="F101" s="43"/>
      <c r="G101" s="43"/>
      <c r="H101" s="35"/>
      <c r="I101" s="43"/>
      <c r="J101" s="44"/>
      <c r="K101" s="35"/>
    </row>
    <row r="102" spans="1:11">
      <c r="A102" s="43"/>
      <c r="B102" s="44"/>
      <c r="C102" s="43"/>
      <c r="D102" s="43"/>
      <c r="E102" s="43"/>
      <c r="F102" s="43"/>
      <c r="G102" s="43"/>
      <c r="H102" s="35"/>
      <c r="I102" s="43"/>
      <c r="J102" s="44"/>
      <c r="K102" s="35"/>
    </row>
    <row r="103" spans="1:11">
      <c r="A103" s="43"/>
      <c r="B103" s="34"/>
      <c r="C103" s="44"/>
      <c r="D103" s="43"/>
      <c r="E103" s="45"/>
      <c r="F103" s="45"/>
      <c r="G103" s="35"/>
      <c r="H103" s="35"/>
      <c r="I103" s="43"/>
      <c r="J103" s="44"/>
      <c r="K103" s="43"/>
    </row>
    <row r="104" spans="1:11">
      <c r="A104" s="43"/>
      <c r="B104" s="34"/>
      <c r="C104" s="44"/>
      <c r="D104" s="43"/>
      <c r="E104" s="45"/>
      <c r="F104" s="45"/>
      <c r="G104" s="45"/>
      <c r="H104" s="35"/>
      <c r="I104" s="43"/>
      <c r="J104" s="44"/>
      <c r="K104" s="35"/>
    </row>
    <row r="105" spans="1:11">
      <c r="A105" s="43"/>
      <c r="B105" s="34"/>
      <c r="C105" s="43"/>
      <c r="D105" s="43"/>
      <c r="E105" s="43"/>
      <c r="F105" s="43"/>
      <c r="G105" s="43"/>
      <c r="H105" s="43"/>
      <c r="I105" s="43"/>
      <c r="J105" s="44"/>
      <c r="K105" s="35"/>
    </row>
    <row r="106" spans="1:11">
      <c r="A106" s="43"/>
      <c r="B106" s="44"/>
      <c r="C106" s="44"/>
      <c r="D106" s="43"/>
      <c r="E106" s="45"/>
      <c r="F106" s="45"/>
      <c r="G106" s="43"/>
      <c r="H106" s="35"/>
      <c r="I106" s="43"/>
      <c r="J106" s="44"/>
      <c r="K106" s="43"/>
    </row>
    <row r="107" spans="1:11">
      <c r="A107" s="43"/>
      <c r="B107" s="44"/>
      <c r="C107" s="44"/>
      <c r="D107" s="43"/>
      <c r="E107" s="43"/>
      <c r="F107" s="43"/>
      <c r="G107" s="43"/>
      <c r="H107" s="44"/>
      <c r="I107" s="43"/>
      <c r="J107" s="44"/>
      <c r="K107" s="43"/>
    </row>
    <row r="108" spans="1:11">
      <c r="A108" s="43"/>
      <c r="B108" s="44"/>
      <c r="C108" s="44"/>
      <c r="D108" s="43"/>
      <c r="E108" s="43"/>
      <c r="F108" s="43"/>
      <c r="G108" s="43"/>
      <c r="H108" s="43"/>
      <c r="I108" s="43"/>
      <c r="J108" s="43"/>
      <c r="K108" s="43"/>
    </row>
    <row r="109" spans="1:11">
      <c r="A109" s="43"/>
      <c r="B109" s="44"/>
      <c r="C109" s="44"/>
      <c r="D109" s="43"/>
      <c r="E109" s="45"/>
      <c r="F109" s="45"/>
      <c r="G109" s="43"/>
      <c r="H109" s="35"/>
      <c r="I109" s="43"/>
      <c r="J109" s="44"/>
      <c r="K109" s="43"/>
    </row>
    <row r="110" spans="1:11">
      <c r="A110" s="43"/>
      <c r="B110" s="44"/>
      <c r="C110" s="44"/>
      <c r="D110" s="43"/>
      <c r="E110" s="43"/>
      <c r="F110" s="43"/>
      <c r="G110" s="43"/>
      <c r="H110" s="44"/>
      <c r="I110" s="43"/>
      <c r="J110" s="44"/>
      <c r="K110" s="43"/>
    </row>
    <row r="111" spans="1:11">
      <c r="A111" s="43"/>
      <c r="B111" s="44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1:11">
      <c r="A112" s="43"/>
      <c r="B112" s="34"/>
      <c r="C112" s="44"/>
      <c r="D112" s="43"/>
      <c r="E112" s="45"/>
      <c r="F112" s="45"/>
      <c r="G112" s="35"/>
      <c r="H112" s="35"/>
      <c r="I112" s="43"/>
      <c r="J112" s="44"/>
      <c r="K112" s="43"/>
    </row>
    <row r="113" spans="1:11">
      <c r="A113" s="43"/>
      <c r="B113" s="34"/>
      <c r="C113" s="44"/>
      <c r="D113" s="43"/>
      <c r="E113" s="45"/>
      <c r="F113" s="45"/>
      <c r="G113" s="45"/>
      <c r="H113" s="35"/>
      <c r="I113" s="43"/>
      <c r="J113" s="44"/>
      <c r="K113" s="35"/>
    </row>
    <row r="114" spans="1:11">
      <c r="A114" s="43"/>
      <c r="B114" s="34"/>
      <c r="C114" s="44"/>
      <c r="D114" s="43"/>
      <c r="E114" s="35"/>
      <c r="F114" s="35"/>
      <c r="G114" s="45"/>
      <c r="H114" s="35"/>
      <c r="I114" s="43"/>
      <c r="J114" s="44"/>
      <c r="K114" s="43"/>
    </row>
    <row r="115" spans="1:11">
      <c r="A115" s="43"/>
      <c r="B115" s="44"/>
      <c r="C115" s="44"/>
      <c r="D115" s="43"/>
      <c r="E115" s="43"/>
      <c r="F115" s="43"/>
      <c r="G115" s="45"/>
      <c r="H115" s="44"/>
      <c r="I115" s="43"/>
      <c r="J115" s="44"/>
      <c r="K115" s="35"/>
    </row>
    <row r="116" spans="1:11">
      <c r="A116" s="43"/>
      <c r="B116" s="34"/>
      <c r="C116" s="44"/>
      <c r="D116" s="43"/>
      <c r="E116" s="43"/>
      <c r="F116" s="43"/>
      <c r="G116" s="43"/>
      <c r="H116" s="43"/>
      <c r="I116" s="43"/>
      <c r="J116" s="44"/>
      <c r="K116" s="35"/>
    </row>
    <row r="117" spans="1:11">
      <c r="A117" s="43"/>
      <c r="B117" s="46"/>
      <c r="C117" s="46"/>
      <c r="D117" s="43"/>
      <c r="E117" s="35"/>
      <c r="F117" s="35"/>
      <c r="G117" s="45"/>
      <c r="H117" s="35"/>
      <c r="I117" s="43"/>
      <c r="J117" s="46"/>
      <c r="K117" s="43"/>
    </row>
    <row r="118" spans="1:11">
      <c r="A118" s="43"/>
      <c r="B118" s="46"/>
      <c r="C118" s="46"/>
      <c r="D118" s="35"/>
      <c r="E118" s="35"/>
      <c r="F118" s="35"/>
      <c r="G118" s="45"/>
      <c r="H118" s="35"/>
      <c r="I118" s="43"/>
      <c r="J118" s="46"/>
      <c r="K118" s="35"/>
    </row>
    <row r="119" spans="1:11">
      <c r="A119" s="43"/>
      <c r="B119" s="44"/>
      <c r="C119" s="43"/>
      <c r="D119" s="43"/>
      <c r="E119" s="43"/>
      <c r="F119" s="43"/>
      <c r="G119" s="43"/>
      <c r="H119" s="43"/>
      <c r="I119" s="43"/>
      <c r="J119" s="35"/>
      <c r="K119" s="35"/>
    </row>
    <row r="120" spans="1:11">
      <c r="A120" s="43"/>
      <c r="B120" s="34"/>
      <c r="C120" s="44"/>
      <c r="D120" s="43"/>
      <c r="E120" s="35"/>
      <c r="F120" s="35"/>
      <c r="G120" s="45"/>
      <c r="H120" s="35"/>
      <c r="I120" s="43"/>
      <c r="J120" s="44"/>
      <c r="K120" s="43"/>
    </row>
    <row r="121" spans="1:11">
      <c r="A121" s="43"/>
      <c r="B121" s="34"/>
      <c r="C121" s="44"/>
      <c r="D121" s="43"/>
      <c r="E121" s="43"/>
      <c r="F121" s="43"/>
      <c r="G121" s="43"/>
      <c r="H121" s="35"/>
      <c r="I121" s="43"/>
      <c r="J121" s="44"/>
      <c r="K121" s="35"/>
    </row>
    <row r="122" spans="1:11">
      <c r="A122" s="43"/>
      <c r="B122" s="34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>
      <c r="A123" s="43"/>
      <c r="B123" s="34"/>
      <c r="C123" s="44"/>
      <c r="D123" s="43"/>
      <c r="E123" s="35"/>
      <c r="F123" s="35"/>
      <c r="G123" s="45"/>
      <c r="H123" s="35"/>
      <c r="I123" s="43"/>
      <c r="J123" s="44"/>
      <c r="K123" s="43"/>
    </row>
    <row r="124" spans="1:11">
      <c r="A124" s="43"/>
      <c r="B124" s="34"/>
      <c r="C124" s="44"/>
      <c r="D124" s="43"/>
      <c r="E124" s="43"/>
      <c r="F124" s="43"/>
      <c r="G124" s="43"/>
      <c r="H124" s="35"/>
      <c r="I124" s="43"/>
      <c r="J124" s="44"/>
      <c r="K124" s="35"/>
    </row>
    <row r="125" spans="1:11">
      <c r="A125" s="43"/>
      <c r="B125" s="44"/>
      <c r="C125" s="44"/>
      <c r="D125" s="43"/>
      <c r="E125" s="43"/>
      <c r="F125" s="43"/>
      <c r="G125" s="43"/>
      <c r="H125" s="43"/>
      <c r="I125" s="43"/>
      <c r="J125" s="44"/>
      <c r="K125" s="35"/>
    </row>
    <row r="126" spans="1:11">
      <c r="A126" s="43"/>
      <c r="B126" s="34"/>
      <c r="C126" s="44"/>
      <c r="D126" s="43"/>
      <c r="E126" s="35"/>
      <c r="F126" s="35"/>
      <c r="G126" s="45"/>
      <c r="H126" s="35"/>
      <c r="I126" s="43"/>
      <c r="J126" s="44"/>
      <c r="K126" s="43"/>
    </row>
    <row r="127" spans="1:11">
      <c r="A127" s="43"/>
      <c r="B127" s="34"/>
      <c r="C127" s="44"/>
      <c r="D127" s="43"/>
      <c r="E127" s="43"/>
      <c r="F127" s="43"/>
      <c r="G127" s="43"/>
      <c r="H127" s="35"/>
      <c r="I127" s="43"/>
      <c r="J127" s="44"/>
      <c r="K127" s="35"/>
    </row>
    <row r="128" spans="1:11">
      <c r="A128" s="43"/>
      <c r="B128" s="44"/>
      <c r="C128" s="44"/>
      <c r="D128" s="43"/>
      <c r="E128" s="43"/>
      <c r="F128" s="43"/>
      <c r="G128" s="43"/>
      <c r="H128" s="43"/>
      <c r="I128" s="43"/>
      <c r="J128" s="44"/>
      <c r="K128" s="35"/>
    </row>
    <row r="129" spans="1:11">
      <c r="A129" s="43"/>
      <c r="B129" s="34"/>
      <c r="C129" s="44"/>
      <c r="D129" s="43"/>
      <c r="E129" s="35"/>
      <c r="F129" s="35"/>
      <c r="G129" s="45"/>
      <c r="H129" s="35"/>
      <c r="I129" s="43"/>
      <c r="J129" s="44"/>
      <c r="K129" s="43"/>
    </row>
    <row r="130" spans="1:11">
      <c r="A130" s="43"/>
      <c r="B130" s="34"/>
      <c r="C130" s="44"/>
      <c r="D130" s="43"/>
      <c r="E130" s="43"/>
      <c r="F130" s="43"/>
      <c r="G130" s="45"/>
      <c r="H130" s="44"/>
      <c r="I130" s="43"/>
      <c r="J130" s="44"/>
      <c r="K130" s="35"/>
    </row>
    <row r="131" spans="1:11">
      <c r="A131" s="43"/>
      <c r="B131" s="44"/>
      <c r="C131" s="44"/>
      <c r="D131" s="43"/>
      <c r="E131" s="43"/>
      <c r="F131" s="43"/>
      <c r="G131" s="43"/>
      <c r="H131" s="43"/>
      <c r="I131" s="43"/>
      <c r="J131" s="44"/>
      <c r="K131" s="35"/>
    </row>
    <row r="132" spans="1:11">
      <c r="A132" s="43"/>
      <c r="B132" s="34"/>
      <c r="C132" s="44"/>
      <c r="D132" s="43"/>
      <c r="E132" s="35"/>
      <c r="F132" s="35"/>
      <c r="G132" s="45"/>
      <c r="H132" s="35"/>
      <c r="I132" s="43"/>
      <c r="J132" s="44"/>
      <c r="K132" s="43"/>
    </row>
    <row r="133" spans="1:11">
      <c r="A133" s="43"/>
      <c r="B133" s="34"/>
      <c r="C133" s="44"/>
      <c r="D133" s="43"/>
      <c r="E133" s="43"/>
      <c r="F133" s="43"/>
      <c r="G133" s="45"/>
      <c r="H133" s="44"/>
      <c r="I133" s="43"/>
      <c r="J133" s="44"/>
      <c r="K133" s="35"/>
    </row>
    <row r="134" spans="1:11">
      <c r="A134" s="43"/>
      <c r="B134" s="34"/>
      <c r="C134" s="44"/>
      <c r="D134" s="43"/>
      <c r="E134" s="43"/>
      <c r="F134" s="43"/>
      <c r="G134" s="43"/>
      <c r="H134" s="43"/>
      <c r="I134" s="43"/>
      <c r="J134" s="44"/>
      <c r="K134" s="35"/>
    </row>
    <row r="135" spans="1:11">
      <c r="A135" s="43"/>
      <c r="B135" s="44"/>
      <c r="C135" s="44"/>
      <c r="D135" s="43"/>
      <c r="E135" s="43"/>
      <c r="F135" s="43"/>
      <c r="G135" s="43"/>
      <c r="H135" s="44"/>
      <c r="I135" s="43"/>
      <c r="J135" s="35"/>
      <c r="K135" s="35"/>
    </row>
    <row r="136" spans="1:11">
      <c r="A136" s="43"/>
      <c r="B136" s="44"/>
      <c r="C136" s="44"/>
      <c r="D136" s="43"/>
      <c r="E136" s="43"/>
      <c r="F136" s="43"/>
      <c r="G136" s="45"/>
      <c r="H136" s="35"/>
      <c r="I136" s="43"/>
      <c r="J136" s="44"/>
      <c r="K136" s="43"/>
    </row>
    <row r="137" spans="1:11">
      <c r="A137" s="43"/>
      <c r="B137" s="44"/>
      <c r="C137" s="44"/>
      <c r="D137" s="43"/>
      <c r="E137" s="43"/>
      <c r="F137" s="43"/>
      <c r="G137" s="43"/>
      <c r="H137" s="44"/>
      <c r="I137" s="43"/>
      <c r="J137" s="44"/>
      <c r="K137" s="43"/>
    </row>
    <row r="138" spans="1:11">
      <c r="A138" s="43"/>
      <c r="B138" s="44"/>
      <c r="C138" s="44"/>
      <c r="D138" s="43"/>
      <c r="E138" s="43"/>
      <c r="F138" s="43"/>
      <c r="G138" s="43"/>
      <c r="H138" s="43"/>
      <c r="I138" s="43"/>
      <c r="J138" s="43"/>
      <c r="K138" s="43"/>
    </row>
    <row r="139" spans="1:11">
      <c r="A139" s="43"/>
      <c r="B139" s="34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1:11">
      <c r="A140" s="43"/>
      <c r="B140" s="44"/>
      <c r="C140" s="44"/>
      <c r="D140" s="43"/>
      <c r="E140" s="43"/>
      <c r="F140" s="43"/>
      <c r="G140" s="45"/>
      <c r="H140" s="35"/>
      <c r="I140" s="43"/>
      <c r="J140" s="44"/>
      <c r="K140" s="43"/>
    </row>
    <row r="141" spans="1:11">
      <c r="A141" s="43"/>
      <c r="B141" s="44"/>
      <c r="C141" s="44"/>
      <c r="D141" s="43"/>
      <c r="E141" s="43"/>
      <c r="F141" s="43"/>
      <c r="G141" s="43"/>
      <c r="H141" s="35"/>
      <c r="I141" s="43"/>
      <c r="J141" s="44"/>
      <c r="K141" s="35"/>
    </row>
    <row r="142" spans="1:11">
      <c r="A142" s="43"/>
      <c r="B142" s="44"/>
      <c r="C142" s="43"/>
      <c r="D142" s="43"/>
      <c r="E142" s="43"/>
      <c r="F142" s="43"/>
      <c r="G142" s="43"/>
      <c r="H142" s="43"/>
      <c r="I142" s="43"/>
      <c r="J142" s="35"/>
      <c r="K142" s="35"/>
    </row>
    <row r="143" spans="1:11">
      <c r="A143" s="43"/>
      <c r="B143" s="44"/>
      <c r="C143" s="44"/>
      <c r="D143" s="43"/>
      <c r="E143" s="43"/>
      <c r="F143" s="43"/>
      <c r="G143" s="45"/>
      <c r="H143" s="35"/>
      <c r="I143" s="43"/>
      <c r="J143" s="44"/>
      <c r="K143" s="43"/>
    </row>
    <row r="144" spans="1:11">
      <c r="A144" s="43"/>
      <c r="B144" s="44"/>
      <c r="C144" s="44"/>
      <c r="D144" s="43"/>
      <c r="E144" s="43"/>
      <c r="F144" s="43"/>
      <c r="G144" s="43"/>
      <c r="H144" s="35"/>
      <c r="I144" s="43"/>
      <c r="J144" s="44"/>
      <c r="K144" s="35"/>
    </row>
    <row r="145" spans="1:11">
      <c r="A145" s="43"/>
      <c r="B145" s="44"/>
      <c r="C145" s="43"/>
      <c r="D145" s="43"/>
      <c r="E145" s="43"/>
      <c r="F145" s="43"/>
      <c r="G145" s="43"/>
      <c r="H145" s="43"/>
      <c r="I145" s="43"/>
      <c r="J145" s="35"/>
      <c r="K145" s="35"/>
    </row>
    <row r="146" spans="1:11">
      <c r="A146" s="43"/>
      <c r="B146" s="44"/>
      <c r="C146" s="44"/>
      <c r="D146" s="43"/>
      <c r="E146" s="45"/>
      <c r="F146" s="45"/>
      <c r="G146" s="45"/>
      <c r="H146" s="35"/>
      <c r="I146" s="43"/>
      <c r="J146" s="44"/>
      <c r="K146" s="43"/>
    </row>
    <row r="147" spans="1:11">
      <c r="A147" s="43"/>
      <c r="B147" s="44"/>
      <c r="C147" s="44"/>
      <c r="D147" s="43"/>
      <c r="E147" s="43"/>
      <c r="F147" s="43"/>
      <c r="G147" s="43"/>
      <c r="H147" s="35"/>
      <c r="I147" s="43"/>
      <c r="J147" s="44"/>
      <c r="K147" s="35"/>
    </row>
    <row r="148" spans="1:11">
      <c r="A148" s="43"/>
      <c r="B148" s="44"/>
      <c r="C148" s="43"/>
      <c r="D148" s="43"/>
      <c r="E148" s="43"/>
      <c r="F148" s="43"/>
      <c r="G148" s="43"/>
      <c r="H148" s="35"/>
      <c r="I148" s="43"/>
      <c r="J148" s="44"/>
      <c r="K148" s="35"/>
    </row>
    <row r="149" spans="1:11">
      <c r="A149" s="43"/>
      <c r="B149" s="34"/>
      <c r="C149" s="44"/>
      <c r="D149" s="43"/>
      <c r="E149" s="35"/>
      <c r="F149" s="35"/>
      <c r="G149" s="45"/>
      <c r="H149" s="35"/>
      <c r="I149" s="43"/>
      <c r="J149" s="44"/>
      <c r="K149" s="43"/>
    </row>
    <row r="150" spans="1:11">
      <c r="A150" s="43"/>
      <c r="B150" s="34"/>
      <c r="C150" s="44"/>
      <c r="D150" s="43"/>
      <c r="E150" s="45"/>
      <c r="F150" s="45"/>
      <c r="G150" s="45"/>
      <c r="H150" s="35"/>
      <c r="I150" s="43"/>
      <c r="J150" s="44"/>
      <c r="K150" s="35"/>
    </row>
    <row r="151" spans="1:11">
      <c r="A151" s="43"/>
      <c r="B151" s="34"/>
      <c r="C151" s="43"/>
      <c r="D151" s="43"/>
      <c r="E151" s="43"/>
      <c r="F151" s="43"/>
      <c r="G151" s="43"/>
      <c r="H151" s="43"/>
      <c r="I151" s="43"/>
      <c r="J151" s="44"/>
      <c r="K151" s="35"/>
    </row>
    <row r="152" spans="1:11">
      <c r="A152" s="43"/>
      <c r="B152" s="34"/>
      <c r="C152" s="44"/>
      <c r="D152" s="43"/>
      <c r="E152" s="35"/>
      <c r="F152" s="35"/>
      <c r="G152" s="45"/>
      <c r="H152" s="35"/>
      <c r="I152" s="43"/>
      <c r="J152" s="44"/>
      <c r="K152" s="43"/>
    </row>
    <row r="153" spans="1:11">
      <c r="A153" s="43"/>
      <c r="B153" s="34"/>
      <c r="C153" s="44"/>
      <c r="D153" s="43"/>
      <c r="E153" s="45"/>
      <c r="F153" s="45"/>
      <c r="G153" s="45"/>
      <c r="H153" s="35"/>
      <c r="I153" s="43"/>
      <c r="J153" s="44"/>
      <c r="K153" s="35"/>
    </row>
    <row r="154" spans="1:11">
      <c r="A154" s="43"/>
      <c r="B154" s="44"/>
      <c r="C154" s="43"/>
      <c r="D154" s="43"/>
      <c r="E154" s="43"/>
      <c r="F154" s="43"/>
      <c r="G154" s="43"/>
      <c r="H154" s="43"/>
      <c r="I154" s="43"/>
      <c r="J154" s="44"/>
      <c r="K154" s="35"/>
    </row>
    <row r="155" spans="1:11">
      <c r="A155" s="43"/>
      <c r="B155" s="44"/>
      <c r="C155" s="44"/>
      <c r="D155" s="43"/>
      <c r="E155" s="43"/>
      <c r="F155" s="43"/>
      <c r="G155" s="45"/>
      <c r="H155" s="43"/>
      <c r="I155" s="43"/>
      <c r="J155" s="44"/>
      <c r="K155" s="43"/>
    </row>
    <row r="156" spans="1:11">
      <c r="A156" s="43"/>
      <c r="B156" s="44"/>
      <c r="C156" s="44"/>
      <c r="D156" s="43"/>
      <c r="E156" s="43"/>
      <c r="F156" s="43"/>
      <c r="G156" s="43"/>
      <c r="H156" s="43"/>
      <c r="I156" s="43"/>
      <c r="J156" s="44"/>
      <c r="K156" s="43"/>
    </row>
    <row r="157" spans="1:11">
      <c r="A157" s="43"/>
      <c r="B157" s="44"/>
      <c r="C157" s="44"/>
      <c r="D157" s="43"/>
      <c r="E157" s="43"/>
      <c r="F157" s="43"/>
      <c r="G157" s="43"/>
      <c r="H157" s="43"/>
      <c r="I157" s="43"/>
      <c r="J157" s="44"/>
      <c r="K157" s="43"/>
    </row>
    <row r="158" spans="1:11">
      <c r="A158" s="43"/>
      <c r="B158" s="34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1:11">
      <c r="A159" s="43"/>
      <c r="B159" s="34"/>
      <c r="C159" s="35"/>
      <c r="D159" s="35"/>
      <c r="E159" s="35"/>
      <c r="F159" s="35"/>
      <c r="G159" s="35"/>
      <c r="H159" s="35"/>
      <c r="I159" s="35"/>
      <c r="J159" s="35"/>
      <c r="K159" s="35"/>
    </row>
    <row r="160" spans="1:11">
      <c r="A160" s="43"/>
      <c r="B160" s="34"/>
      <c r="C160" s="44"/>
      <c r="D160" s="43"/>
      <c r="E160" s="43"/>
      <c r="F160" s="43"/>
      <c r="G160" s="35"/>
      <c r="H160" s="45"/>
      <c r="I160" s="43"/>
      <c r="J160" s="44"/>
      <c r="K160" s="43"/>
    </row>
    <row r="161" spans="1:11">
      <c r="A161" s="43"/>
      <c r="B161" s="34"/>
      <c r="C161" s="44"/>
      <c r="D161" s="43"/>
      <c r="E161" s="45"/>
      <c r="F161" s="45"/>
      <c r="G161" s="45"/>
      <c r="H161" s="35"/>
      <c r="I161" s="43"/>
      <c r="J161" s="44"/>
      <c r="K161" s="35"/>
    </row>
    <row r="162" spans="1:11">
      <c r="A162" s="43"/>
      <c r="B162" s="44"/>
      <c r="C162" s="43"/>
      <c r="D162" s="43"/>
      <c r="E162" s="43"/>
      <c r="F162" s="43"/>
      <c r="G162" s="43"/>
      <c r="H162" s="43"/>
      <c r="I162" s="43"/>
      <c r="J162" s="44"/>
      <c r="K162" s="35"/>
    </row>
    <row r="163" spans="1:11">
      <c r="A163" s="43"/>
      <c r="B163" s="34"/>
      <c r="C163" s="44"/>
      <c r="D163" s="43"/>
      <c r="E163" s="43"/>
      <c r="F163" s="43"/>
      <c r="G163" s="35"/>
      <c r="H163" s="45"/>
      <c r="I163" s="43"/>
      <c r="J163" s="44"/>
      <c r="K163" s="43"/>
    </row>
    <row r="164" spans="1:11">
      <c r="A164" s="43"/>
      <c r="B164" s="34"/>
      <c r="C164" s="44"/>
      <c r="D164" s="43"/>
      <c r="E164" s="43"/>
      <c r="F164" s="43"/>
      <c r="G164" s="43"/>
      <c r="H164" s="35"/>
      <c r="I164" s="43"/>
      <c r="J164" s="44"/>
      <c r="K164" s="35"/>
    </row>
    <row r="165" spans="1:11">
      <c r="A165" s="47"/>
      <c r="B165" s="34"/>
      <c r="C165" s="43"/>
      <c r="D165" s="43"/>
      <c r="E165" s="43"/>
      <c r="F165" s="43"/>
      <c r="G165" s="43"/>
      <c r="H165" s="35"/>
      <c r="I165" s="43"/>
      <c r="J165" s="44"/>
      <c r="K165" s="35"/>
    </row>
    <row r="166" spans="1:11">
      <c r="A166" s="43"/>
      <c r="B166" s="34"/>
      <c r="C166" s="44"/>
      <c r="D166" s="43"/>
      <c r="E166" s="43"/>
      <c r="F166" s="43"/>
      <c r="G166" s="43"/>
      <c r="H166" s="45"/>
      <c r="I166" s="43"/>
      <c r="J166" s="44"/>
      <c r="K166" s="43"/>
    </row>
    <row r="167" spans="1:11">
      <c r="A167" s="43"/>
      <c r="B167" s="34"/>
      <c r="C167" s="44"/>
      <c r="D167" s="43"/>
      <c r="E167" s="43"/>
      <c r="F167" s="43"/>
      <c r="G167" s="43"/>
      <c r="H167" s="43"/>
      <c r="I167" s="43"/>
      <c r="J167" s="44"/>
      <c r="K167" s="43"/>
    </row>
    <row r="168" spans="1:11">
      <c r="A168" s="43"/>
      <c r="B168" s="34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1:11">
      <c r="A169" s="43"/>
      <c r="B169" s="34"/>
      <c r="C169" s="44"/>
      <c r="D169" s="43"/>
      <c r="E169" s="35"/>
      <c r="F169" s="35"/>
      <c r="G169" s="35"/>
      <c r="H169" s="45"/>
      <c r="I169" s="43"/>
      <c r="J169" s="44"/>
      <c r="K169" s="43"/>
    </row>
    <row r="170" spans="1:11">
      <c r="A170" s="43"/>
      <c r="B170" s="34"/>
      <c r="C170" s="44"/>
      <c r="D170" s="43"/>
      <c r="E170" s="43"/>
      <c r="F170" s="43"/>
      <c r="G170" s="45"/>
      <c r="H170" s="44"/>
      <c r="I170" s="43"/>
      <c r="J170" s="44"/>
      <c r="K170" s="35"/>
    </row>
    <row r="171" spans="1:11">
      <c r="A171" s="43"/>
      <c r="B171" s="44"/>
      <c r="C171" s="44"/>
      <c r="D171" s="43"/>
      <c r="E171" s="43"/>
      <c r="F171" s="43"/>
      <c r="G171" s="43"/>
      <c r="H171" s="43"/>
      <c r="I171" s="43"/>
      <c r="J171" s="44"/>
      <c r="K171" s="35"/>
    </row>
    <row r="172" spans="1:11">
      <c r="A172" s="43"/>
      <c r="B172" s="44"/>
      <c r="C172" s="44"/>
      <c r="D172" s="43"/>
      <c r="E172" s="43"/>
      <c r="F172" s="43"/>
      <c r="G172" s="35"/>
      <c r="H172" s="45"/>
      <c r="I172" s="43"/>
      <c r="J172" s="44"/>
      <c r="K172" s="43"/>
    </row>
    <row r="173" spans="1:11">
      <c r="A173" s="48"/>
      <c r="B173" s="44"/>
      <c r="C173" s="44"/>
      <c r="D173" s="43"/>
      <c r="E173" s="43"/>
      <c r="F173" s="43"/>
      <c r="G173" s="43"/>
      <c r="H173" s="35"/>
      <c r="I173" s="43"/>
      <c r="J173" s="44"/>
      <c r="K173" s="35"/>
    </row>
    <row r="174" spans="1:11">
      <c r="A174" s="48"/>
      <c r="B174" s="44"/>
      <c r="C174" s="43"/>
      <c r="D174" s="43"/>
      <c r="E174" s="43"/>
      <c r="F174" s="43"/>
      <c r="G174" s="43"/>
      <c r="H174" s="43"/>
      <c r="I174" s="43"/>
      <c r="J174" s="35"/>
      <c r="K174" s="35"/>
    </row>
    <row r="175" spans="1:11">
      <c r="A175" s="43"/>
      <c r="B175" s="44"/>
      <c r="C175" s="44"/>
      <c r="D175" s="43"/>
      <c r="E175" s="35"/>
      <c r="F175" s="35"/>
      <c r="G175" s="35"/>
      <c r="H175" s="45"/>
      <c r="I175" s="43"/>
      <c r="J175" s="44"/>
      <c r="K175" s="43"/>
    </row>
    <row r="176" spans="1:11">
      <c r="A176" s="43"/>
      <c r="B176" s="44"/>
      <c r="C176" s="44"/>
      <c r="D176" s="43"/>
      <c r="E176" s="43"/>
      <c r="F176" s="43"/>
      <c r="G176" s="43"/>
      <c r="H176" s="35"/>
      <c r="I176" s="43"/>
      <c r="J176" s="44"/>
      <c r="K176" s="35"/>
    </row>
    <row r="177" spans="1:11">
      <c r="A177" s="43"/>
      <c r="B177" s="44"/>
      <c r="C177" s="43"/>
      <c r="D177" s="43"/>
      <c r="E177" s="43"/>
      <c r="F177" s="43"/>
      <c r="G177" s="43"/>
      <c r="H177" s="43"/>
      <c r="I177" s="43"/>
      <c r="J177" s="43"/>
      <c r="K177" s="35"/>
    </row>
    <row r="178" spans="1:11">
      <c r="A178" s="43"/>
      <c r="B178" s="34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1:11">
      <c r="A179" s="43"/>
      <c r="B179" s="34"/>
      <c r="C179" s="35"/>
      <c r="D179" s="35"/>
      <c r="E179" s="35"/>
      <c r="F179" s="35"/>
      <c r="G179" s="35"/>
      <c r="H179" s="35"/>
      <c r="I179" s="35"/>
      <c r="J179" s="35"/>
      <c r="K179" s="35"/>
    </row>
    <row r="180" spans="1:11">
      <c r="A180" s="43"/>
      <c r="B180" s="44"/>
      <c r="C180" s="44"/>
      <c r="D180" s="43"/>
      <c r="E180" s="43"/>
      <c r="F180" s="43"/>
      <c r="G180" s="35"/>
      <c r="H180" s="45"/>
      <c r="I180" s="43"/>
      <c r="J180" s="44"/>
      <c r="K180" s="43"/>
    </row>
    <row r="181" spans="1:11">
      <c r="A181" s="43"/>
      <c r="B181" s="44"/>
      <c r="C181" s="44"/>
      <c r="D181" s="43"/>
      <c r="E181" s="43"/>
      <c r="F181" s="43"/>
      <c r="G181" s="43"/>
      <c r="H181" s="35"/>
      <c r="I181" s="43"/>
      <c r="J181" s="44"/>
      <c r="K181" s="35"/>
    </row>
    <row r="182" spans="1:11">
      <c r="A182" s="43"/>
      <c r="B182" s="44"/>
      <c r="C182" s="43"/>
      <c r="D182" s="43"/>
      <c r="E182" s="43"/>
      <c r="F182" s="43"/>
      <c r="G182" s="43"/>
      <c r="H182" s="43"/>
      <c r="I182" s="43"/>
      <c r="J182" s="35"/>
      <c r="K182" s="35"/>
    </row>
    <row r="183" spans="1:11">
      <c r="A183" s="43"/>
      <c r="B183" s="34"/>
      <c r="C183" s="44"/>
      <c r="D183" s="43"/>
      <c r="E183" s="43"/>
      <c r="F183" s="43"/>
      <c r="G183" s="35"/>
      <c r="H183" s="45"/>
      <c r="I183" s="43"/>
      <c r="J183" s="44"/>
      <c r="K183" s="43"/>
    </row>
    <row r="184" spans="1:11">
      <c r="A184" s="43"/>
      <c r="B184" s="34"/>
      <c r="C184" s="44"/>
      <c r="D184" s="43"/>
      <c r="E184" s="43"/>
      <c r="F184" s="43"/>
      <c r="G184" s="43"/>
      <c r="H184" s="35"/>
      <c r="I184" s="43"/>
      <c r="J184" s="44"/>
      <c r="K184" s="35"/>
    </row>
    <row r="185" spans="1:11">
      <c r="A185" s="43"/>
      <c r="B185" s="34"/>
      <c r="C185" s="44"/>
      <c r="D185" s="43"/>
      <c r="E185" s="35"/>
      <c r="F185" s="35"/>
      <c r="G185" s="35"/>
      <c r="H185" s="45"/>
      <c r="I185" s="43"/>
      <c r="J185" s="44"/>
      <c r="K185" s="43"/>
    </row>
    <row r="186" spans="1:11">
      <c r="A186" s="43"/>
      <c r="B186" s="44"/>
      <c r="C186" s="44"/>
      <c r="D186" s="43"/>
      <c r="E186" s="43"/>
      <c r="F186" s="43"/>
      <c r="G186" s="45"/>
      <c r="H186" s="35"/>
      <c r="I186" s="43"/>
      <c r="J186" s="44"/>
      <c r="K186" s="35"/>
    </row>
    <row r="187" spans="1:11">
      <c r="A187" s="43"/>
      <c r="B187" s="34"/>
      <c r="C187" s="44"/>
      <c r="D187" s="43"/>
      <c r="E187" s="43"/>
      <c r="F187" s="43"/>
      <c r="G187" s="43"/>
      <c r="H187" s="35"/>
      <c r="I187" s="43"/>
      <c r="J187" s="44"/>
      <c r="K187" s="35"/>
    </row>
    <row r="188" spans="1:11">
      <c r="A188" s="43"/>
      <c r="B188" s="34"/>
      <c r="C188" s="44"/>
      <c r="D188" s="43"/>
      <c r="E188" s="43"/>
      <c r="F188" s="43"/>
      <c r="G188" s="43"/>
      <c r="H188" s="44"/>
      <c r="I188" s="43"/>
      <c r="J188" s="43"/>
      <c r="K188" s="35"/>
    </row>
    <row r="189" spans="1:11">
      <c r="A189" s="43"/>
      <c r="B189" s="34"/>
      <c r="C189" s="44"/>
      <c r="D189" s="43"/>
      <c r="E189" s="35"/>
      <c r="F189" s="35"/>
      <c r="G189" s="35"/>
      <c r="H189" s="45"/>
      <c r="I189" s="43"/>
      <c r="J189" s="44"/>
      <c r="K189" s="43"/>
    </row>
    <row r="190" spans="1:11">
      <c r="A190" s="43"/>
      <c r="B190" s="34"/>
      <c r="C190" s="44"/>
      <c r="D190" s="43"/>
      <c r="E190" s="45"/>
      <c r="F190" s="45"/>
      <c r="G190" s="45"/>
      <c r="H190" s="35"/>
      <c r="I190" s="43"/>
      <c r="J190" s="44"/>
      <c r="K190" s="35"/>
    </row>
    <row r="191" spans="1:11">
      <c r="A191" s="43"/>
      <c r="B191" s="44"/>
      <c r="C191" s="44"/>
      <c r="D191" s="43"/>
      <c r="E191" s="43"/>
      <c r="F191" s="43"/>
      <c r="G191" s="43"/>
      <c r="H191" s="43"/>
      <c r="I191" s="43"/>
      <c r="J191" s="44"/>
      <c r="K191" s="35"/>
    </row>
    <row r="192" spans="1:11">
      <c r="A192" s="43"/>
      <c r="B192" s="34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1:11">
      <c r="A193" s="43"/>
      <c r="B193" s="44"/>
      <c r="C193" s="44"/>
      <c r="D193" s="43"/>
      <c r="E193" s="43"/>
      <c r="F193" s="43"/>
      <c r="G193" s="43"/>
      <c r="H193" s="45"/>
      <c r="I193" s="43"/>
      <c r="J193" s="44"/>
      <c r="K193" s="43"/>
    </row>
    <row r="194" spans="1:11">
      <c r="A194" s="43"/>
      <c r="B194" s="44"/>
      <c r="C194" s="44"/>
      <c r="D194" s="43"/>
      <c r="E194" s="45"/>
      <c r="F194" s="45"/>
      <c r="G194" s="45"/>
      <c r="H194" s="43"/>
      <c r="I194" s="43"/>
      <c r="J194" s="44"/>
      <c r="K194" s="43"/>
    </row>
    <row r="195" spans="1:11">
      <c r="A195" s="43"/>
      <c r="B195" s="44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1:11">
      <c r="A196" s="43"/>
      <c r="B196" s="44"/>
      <c r="C196" s="44"/>
      <c r="D196" s="43"/>
      <c r="E196" s="43"/>
      <c r="F196" s="43"/>
      <c r="G196" s="43"/>
      <c r="H196" s="45"/>
      <c r="I196" s="43"/>
      <c r="J196" s="44"/>
      <c r="K196" s="43"/>
    </row>
    <row r="197" spans="1:11">
      <c r="A197" s="43"/>
      <c r="B197" s="44"/>
      <c r="C197" s="44"/>
      <c r="D197" s="43"/>
      <c r="E197" s="43"/>
      <c r="F197" s="43"/>
      <c r="G197" s="43"/>
      <c r="H197" s="44"/>
      <c r="I197" s="43"/>
      <c r="J197" s="44"/>
      <c r="K197" s="43"/>
    </row>
    <row r="198" spans="1:11">
      <c r="A198" s="43"/>
      <c r="B198" s="44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1:11">
      <c r="A199" s="43"/>
      <c r="B199" s="34"/>
      <c r="C199" s="35"/>
      <c r="D199" s="35"/>
      <c r="E199" s="35"/>
      <c r="F199" s="35"/>
      <c r="G199" s="35"/>
      <c r="H199" s="35"/>
      <c r="I199" s="35"/>
      <c r="J199" s="35"/>
      <c r="K199" s="35"/>
    </row>
    <row r="200" spans="1:11">
      <c r="A200" s="43"/>
      <c r="B200" s="44"/>
      <c r="C200" s="44"/>
      <c r="D200" s="43"/>
      <c r="E200" s="43"/>
      <c r="F200" s="43"/>
      <c r="G200" s="35"/>
      <c r="H200" s="45"/>
      <c r="I200" s="43"/>
      <c r="J200" s="44"/>
      <c r="K200" s="43"/>
    </row>
    <row r="201" spans="1:11">
      <c r="A201" s="43"/>
      <c r="B201" s="44"/>
      <c r="C201" s="44"/>
      <c r="D201" s="43"/>
      <c r="E201" s="43"/>
      <c r="F201" s="43"/>
      <c r="G201" s="43"/>
      <c r="H201" s="44"/>
      <c r="I201" s="43"/>
      <c r="J201" s="44"/>
      <c r="K201" s="43"/>
    </row>
    <row r="202" spans="1:11">
      <c r="A202" s="43"/>
      <c r="B202" s="44"/>
      <c r="C202" s="44"/>
      <c r="D202" s="43"/>
      <c r="E202" s="43"/>
      <c r="F202" s="43"/>
      <c r="G202" s="43"/>
      <c r="H202" s="43"/>
      <c r="I202" s="43"/>
      <c r="J202" s="43"/>
      <c r="K202" s="43"/>
    </row>
    <row r="203" spans="1:11">
      <c r="A203" s="43"/>
      <c r="B203" s="34"/>
      <c r="C203" s="44"/>
      <c r="D203" s="43"/>
      <c r="E203" s="43"/>
      <c r="F203" s="43"/>
      <c r="G203" s="43"/>
      <c r="H203" s="43"/>
      <c r="I203" s="43"/>
      <c r="J203" s="43"/>
      <c r="K203" s="43"/>
    </row>
    <row r="204" spans="1:11">
      <c r="A204" s="43"/>
      <c r="B204" s="44"/>
      <c r="C204" s="44"/>
      <c r="D204" s="43"/>
      <c r="E204" s="43"/>
      <c r="F204" s="43"/>
      <c r="G204" s="43"/>
      <c r="H204" s="43"/>
      <c r="I204" s="43"/>
      <c r="J204" s="43"/>
      <c r="K204" s="43"/>
    </row>
    <row r="205" spans="1:11">
      <c r="A205" s="43"/>
      <c r="B205" s="34"/>
      <c r="C205" s="44"/>
      <c r="D205" s="43"/>
      <c r="E205" s="43"/>
      <c r="F205" s="43"/>
      <c r="G205" s="35"/>
      <c r="H205" s="45"/>
      <c r="I205" s="43"/>
      <c r="J205" s="44"/>
      <c r="K205" s="43"/>
    </row>
    <row r="206" spans="1:11">
      <c r="A206" s="43"/>
      <c r="B206" s="34"/>
      <c r="C206" s="44"/>
      <c r="D206" s="43"/>
      <c r="E206" s="43"/>
      <c r="F206" s="43"/>
      <c r="G206" s="45"/>
      <c r="H206" s="35"/>
      <c r="I206" s="43"/>
      <c r="J206" s="44"/>
      <c r="K206" s="35"/>
    </row>
    <row r="207" spans="1:11">
      <c r="A207" s="43"/>
      <c r="B207" s="44"/>
      <c r="C207" s="44"/>
      <c r="D207" s="43"/>
      <c r="E207" s="43"/>
      <c r="F207" s="43"/>
      <c r="G207" s="43"/>
      <c r="H207" s="44"/>
      <c r="I207" s="43"/>
      <c r="J207" s="35"/>
      <c r="K207" s="35"/>
    </row>
    <row r="208" spans="1:11">
      <c r="A208" s="43"/>
      <c r="B208" s="44"/>
      <c r="C208" s="44"/>
      <c r="D208" s="43"/>
      <c r="E208" s="35"/>
      <c r="F208" s="35"/>
      <c r="G208" s="35"/>
      <c r="H208" s="45"/>
      <c r="I208" s="43"/>
      <c r="J208" s="44"/>
      <c r="K208" s="43"/>
    </row>
    <row r="209" spans="1:11">
      <c r="A209" s="43"/>
      <c r="B209" s="44"/>
      <c r="C209" s="44"/>
      <c r="D209" s="43"/>
      <c r="E209" s="43"/>
      <c r="F209" s="43"/>
      <c r="G209" s="43"/>
      <c r="H209" s="44"/>
      <c r="I209" s="43"/>
      <c r="J209" s="44"/>
      <c r="K209" s="35"/>
    </row>
    <row r="210" spans="1:11">
      <c r="A210" s="43"/>
      <c r="B210" s="44"/>
      <c r="C210" s="44"/>
      <c r="D210" s="43"/>
      <c r="E210" s="43"/>
      <c r="F210" s="43"/>
      <c r="G210" s="43"/>
      <c r="H210" s="43"/>
      <c r="I210" s="43"/>
      <c r="J210" s="43"/>
      <c r="K210" s="43"/>
    </row>
    <row r="211" spans="1:11">
      <c r="A211" s="43"/>
      <c r="B211" s="34"/>
      <c r="C211" s="44"/>
      <c r="D211" s="43"/>
      <c r="E211" s="43"/>
      <c r="F211" s="43"/>
      <c r="G211" s="43"/>
      <c r="H211" s="45"/>
      <c r="I211" s="43"/>
      <c r="J211" s="44"/>
      <c r="K211" s="43"/>
    </row>
    <row r="212" spans="1:11">
      <c r="A212" s="43"/>
      <c r="B212" s="44"/>
      <c r="C212" s="44"/>
      <c r="D212" s="43"/>
      <c r="E212" s="43"/>
      <c r="F212" s="43"/>
      <c r="G212" s="45"/>
      <c r="H212" s="44"/>
      <c r="I212" s="43"/>
      <c r="J212" s="44"/>
      <c r="K212" s="43"/>
    </row>
    <row r="213" spans="1:11">
      <c r="A213" s="43"/>
      <c r="B213" s="34"/>
      <c r="C213" s="44"/>
      <c r="D213" s="43"/>
      <c r="E213" s="43"/>
      <c r="F213" s="43"/>
      <c r="G213" s="43"/>
      <c r="H213" s="43"/>
      <c r="I213" s="43"/>
      <c r="J213" s="44"/>
      <c r="K213" s="43"/>
    </row>
    <row r="214" spans="1:11">
      <c r="A214" s="43"/>
      <c r="B214" s="34"/>
      <c r="C214" s="44"/>
      <c r="D214" s="43"/>
      <c r="E214" s="35"/>
      <c r="F214" s="35"/>
      <c r="G214" s="35"/>
      <c r="H214" s="45"/>
      <c r="I214" s="43"/>
      <c r="J214" s="44"/>
      <c r="K214" s="43"/>
    </row>
    <row r="215" spans="1:11">
      <c r="A215" s="43"/>
      <c r="B215" s="34"/>
      <c r="C215" s="44"/>
      <c r="D215" s="43"/>
      <c r="E215" s="43"/>
      <c r="F215" s="43"/>
      <c r="G215" s="45"/>
      <c r="H215" s="44"/>
      <c r="I215" s="43"/>
      <c r="J215" s="44"/>
      <c r="K215" s="35"/>
    </row>
    <row r="216" spans="1:11">
      <c r="A216" s="43"/>
      <c r="B216" s="34"/>
      <c r="C216" s="44"/>
      <c r="D216" s="43"/>
      <c r="E216" s="43"/>
      <c r="F216" s="43"/>
      <c r="G216" s="43"/>
      <c r="H216" s="43"/>
      <c r="I216" s="43"/>
      <c r="J216" s="44"/>
      <c r="K216" s="35"/>
    </row>
    <row r="217" spans="1:11">
      <c r="A217" s="43"/>
      <c r="B217" s="34"/>
      <c r="C217" s="44"/>
      <c r="D217" s="43"/>
      <c r="E217" s="45"/>
      <c r="F217" s="45"/>
      <c r="G217" s="35"/>
      <c r="H217" s="45"/>
      <c r="I217" s="43"/>
      <c r="J217" s="44"/>
      <c r="K217" s="43"/>
    </row>
    <row r="218" spans="1:11">
      <c r="A218" s="43"/>
      <c r="B218" s="34"/>
      <c r="C218" s="44"/>
      <c r="D218" s="43"/>
      <c r="E218" s="43"/>
      <c r="F218" s="43"/>
      <c r="G218" s="43"/>
      <c r="H218" s="44"/>
      <c r="I218" s="43"/>
      <c r="J218" s="43"/>
      <c r="K218" s="43"/>
    </row>
    <row r="219" spans="1:11">
      <c r="A219" s="35"/>
      <c r="B219" s="44"/>
      <c r="C219" s="35"/>
      <c r="D219" s="35"/>
      <c r="E219" s="35"/>
      <c r="F219" s="35"/>
      <c r="G219" s="35"/>
      <c r="H219" s="35"/>
      <c r="I219" s="35"/>
      <c r="J219" s="35"/>
      <c r="K219" s="35"/>
    </row>
    <row r="220" spans="1:11">
      <c r="A220" s="43"/>
      <c r="B220" s="34"/>
      <c r="C220" s="44"/>
      <c r="D220" s="43"/>
      <c r="E220" s="45"/>
      <c r="F220" s="45"/>
      <c r="G220" s="35"/>
      <c r="H220" s="45"/>
      <c r="I220" s="43"/>
      <c r="J220" s="44"/>
      <c r="K220" s="43"/>
    </row>
    <row r="221" spans="1:11">
      <c r="A221" s="43"/>
      <c r="B221" s="34"/>
      <c r="C221" s="44"/>
      <c r="D221" s="43"/>
      <c r="E221" s="43"/>
      <c r="F221" s="43"/>
      <c r="G221" s="43"/>
      <c r="H221" s="35"/>
      <c r="I221" s="43"/>
      <c r="J221" s="44"/>
      <c r="K221" s="35"/>
    </row>
    <row r="222" spans="1:11">
      <c r="A222" s="43"/>
      <c r="B222" s="34"/>
      <c r="C222" s="44"/>
      <c r="D222" s="43"/>
      <c r="E222" s="43"/>
      <c r="F222" s="43"/>
      <c r="G222" s="43"/>
      <c r="H222" s="44"/>
      <c r="I222" s="43"/>
      <c r="J222" s="35"/>
      <c r="K222" s="35"/>
    </row>
    <row r="223" spans="1:11">
      <c r="A223" s="43"/>
      <c r="B223" s="34"/>
      <c r="C223" s="44"/>
      <c r="D223" s="43"/>
      <c r="E223" s="45"/>
      <c r="F223" s="45"/>
      <c r="G223" s="35"/>
      <c r="H223" s="45"/>
      <c r="I223" s="43"/>
      <c r="J223" s="44"/>
      <c r="K223" s="43"/>
    </row>
    <row r="224" spans="1:11">
      <c r="A224" s="35"/>
      <c r="B224" s="34"/>
      <c r="C224" s="44"/>
      <c r="D224" s="43"/>
      <c r="E224" s="43"/>
      <c r="F224" s="43"/>
      <c r="G224" s="43"/>
      <c r="H224" s="35"/>
      <c r="I224" s="43"/>
      <c r="J224" s="44"/>
      <c r="K224" s="43"/>
    </row>
    <row r="225" spans="1:11">
      <c r="A225" s="43"/>
      <c r="B225" s="34"/>
      <c r="C225" s="44"/>
      <c r="D225" s="43"/>
      <c r="E225" s="43"/>
      <c r="F225" s="43"/>
      <c r="G225" s="43"/>
      <c r="H225" s="44"/>
      <c r="I225" s="43"/>
      <c r="J225" s="43"/>
      <c r="K225" s="43"/>
    </row>
    <row r="226" spans="1:11" ht="23.25" customHeight="1">
      <c r="A226" s="43"/>
      <c r="B226" s="34"/>
      <c r="C226" s="44"/>
      <c r="D226" s="43"/>
      <c r="E226" s="43"/>
      <c r="F226" s="43"/>
      <c r="G226" s="43"/>
      <c r="H226" s="44"/>
      <c r="I226" s="43"/>
      <c r="J226" s="43"/>
      <c r="K226" s="43"/>
    </row>
    <row r="227" spans="1:11">
      <c r="A227" s="43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43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43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43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43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43"/>
      <c r="B232" s="34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1:11">
      <c r="A233" s="47"/>
      <c r="B233" s="34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1:11">
      <c r="A234" s="48"/>
      <c r="B234" s="49"/>
      <c r="C234" s="49"/>
      <c r="D234" s="48"/>
      <c r="E234" s="50"/>
      <c r="F234" s="50"/>
      <c r="G234" s="47"/>
      <c r="H234" s="48"/>
      <c r="I234" s="48"/>
      <c r="J234" s="49"/>
      <c r="K234" s="48"/>
    </row>
    <row r="235" spans="1:11">
      <c r="A235" s="48"/>
      <c r="B235" s="49"/>
      <c r="C235" s="49"/>
      <c r="D235" s="48"/>
      <c r="E235" s="48"/>
      <c r="F235" s="48"/>
      <c r="G235" s="48"/>
      <c r="H235" s="48"/>
      <c r="I235" s="48"/>
      <c r="J235" s="49"/>
      <c r="K235" s="48"/>
    </row>
    <row r="236" spans="1:11">
      <c r="A236" s="48"/>
      <c r="B236" s="49"/>
      <c r="C236" s="49"/>
      <c r="D236" s="48"/>
      <c r="E236" s="48"/>
      <c r="F236" s="48"/>
      <c r="G236" s="48"/>
      <c r="H236" s="48"/>
      <c r="I236" s="48"/>
      <c r="J236" s="48"/>
      <c r="K236" s="48"/>
    </row>
    <row r="237" spans="1:11">
      <c r="A237" s="48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>
      <c r="A238" s="48"/>
      <c r="B238" s="34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1:11">
      <c r="A239" s="48"/>
      <c r="B239" s="34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1:11">
      <c r="A240" s="43"/>
      <c r="B240" s="34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1:11">
      <c r="A241" s="43"/>
      <c r="B241" s="34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1:11">
      <c r="A242" s="43"/>
      <c r="B242" s="34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1:11">
      <c r="A243" s="43"/>
      <c r="B243" s="34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1:11">
      <c r="A244" s="43"/>
      <c r="B244" s="34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1:11">
      <c r="A245" s="43"/>
      <c r="B245" s="34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1:11">
      <c r="A246" s="43"/>
      <c r="B246" s="34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1:11">
      <c r="A247" s="51"/>
      <c r="B247" s="34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1:11">
      <c r="A248" s="51"/>
      <c r="B248" s="34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1:11">
      <c r="A249" s="51"/>
      <c r="B249" s="34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1:11">
      <c r="A250" s="51"/>
      <c r="B250" s="34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1:11">
      <c r="A251" s="51"/>
      <c r="B251" s="34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1:11">
      <c r="A252" s="51"/>
      <c r="B252" s="34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1:11">
      <c r="A253" s="51"/>
      <c r="B253" s="34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1:11">
      <c r="A254" s="51"/>
      <c r="B254" s="34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1:11">
      <c r="A255" s="51"/>
      <c r="B255" s="34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1:11">
      <c r="A256" s="51"/>
      <c r="B256" s="34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1:11">
      <c r="A257" s="51"/>
      <c r="B257" s="34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1:11">
      <c r="A258" s="48"/>
      <c r="B258" s="34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1:11">
      <c r="A259" s="48"/>
      <c r="B259" s="34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1:11">
      <c r="A260" s="48"/>
      <c r="B260" s="34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1:11">
      <c r="A261" s="48"/>
      <c r="B261" s="34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1:11">
      <c r="A262" s="48"/>
      <c r="B262" s="34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1:11">
      <c r="A263" s="48"/>
      <c r="B263" s="34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1:11">
      <c r="A264" s="48"/>
      <c r="B264" s="34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1:11">
      <c r="A265" s="48"/>
      <c r="B265" s="34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1:11">
      <c r="A266" s="48"/>
      <c r="B266" s="34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1:11">
      <c r="A267" s="48"/>
      <c r="B267" s="34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1:11">
      <c r="A268" s="48"/>
      <c r="B268" s="34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1:11">
      <c r="A269" s="48"/>
      <c r="B269" s="34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1:11">
      <c r="A270" s="48"/>
      <c r="B270" s="34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1:11">
      <c r="A271" s="48"/>
      <c r="B271" s="34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1:11">
      <c r="A272" s="48"/>
      <c r="B272" s="34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1:11">
      <c r="A273" s="48"/>
      <c r="B273" s="34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1:11">
      <c r="A274" s="48"/>
      <c r="B274" s="34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1:11">
      <c r="A275" s="43"/>
      <c r="B275" s="34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1:11">
      <c r="A276" s="43"/>
      <c r="B276" s="34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1:11">
      <c r="A277" s="43"/>
      <c r="B277" s="34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1:11">
      <c r="A278" s="43"/>
      <c r="B278" s="34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1:11">
      <c r="A279" s="43"/>
      <c r="B279" s="34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1:11">
      <c r="A280" s="43"/>
      <c r="B280" s="34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1:11">
      <c r="A281" s="48"/>
      <c r="B281" s="34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1:11">
      <c r="A282" s="48"/>
      <c r="B282" s="34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1:11">
      <c r="A283" s="48"/>
      <c r="B283" s="34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1:11">
      <c r="A284" s="48"/>
      <c r="B284" s="34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1:11">
      <c r="A285" s="48"/>
      <c r="B285" s="34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1:11">
      <c r="A286" s="48"/>
      <c r="B286" s="34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1:11">
      <c r="A287" s="48"/>
      <c r="B287" s="34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1:11">
      <c r="A288" s="48"/>
      <c r="B288" s="34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1:11">
      <c r="A289" s="48"/>
      <c r="B289" s="52"/>
      <c r="C289" s="47"/>
      <c r="D289" s="47"/>
      <c r="E289" s="47"/>
      <c r="F289" s="47"/>
      <c r="G289" s="47"/>
      <c r="H289" s="47"/>
      <c r="I289" s="47"/>
      <c r="J289" s="35"/>
      <c r="K289" s="35"/>
    </row>
    <row r="290" spans="1:11">
      <c r="A290" s="48"/>
      <c r="B290" s="34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1:11">
      <c r="A291" s="48"/>
      <c r="B291" s="34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1:11">
      <c r="A292" s="48"/>
      <c r="B292" s="34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1:11">
      <c r="A293" s="48"/>
      <c r="B293" s="34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1:11">
      <c r="A294" s="48"/>
      <c r="B294" s="34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1:11">
      <c r="A295" s="48"/>
      <c r="B295" s="34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1:11">
      <c r="A296" s="48"/>
      <c r="B296" s="34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1:11">
      <c r="A297" s="48"/>
      <c r="B297" s="34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1:11">
      <c r="A298" s="48"/>
      <c r="B298" s="34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1:11">
      <c r="A299" s="48"/>
      <c r="B299" s="34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1:11">
      <c r="A300" s="48"/>
      <c r="B300" s="34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1:11">
      <c r="A301" s="48"/>
      <c r="B301" s="34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1:11">
      <c r="A302" s="48"/>
      <c r="B302" s="34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1:11">
      <c r="A303" s="48"/>
      <c r="B303" s="34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1:11">
      <c r="A304" s="48"/>
      <c r="B304" s="34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1:11">
      <c r="A305" s="48"/>
      <c r="B305" s="34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1:11">
      <c r="A306" s="48"/>
      <c r="B306" s="34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1:11">
      <c r="A307" s="48"/>
      <c r="B307" s="34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1:11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11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11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11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11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11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11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11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11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11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11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11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11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8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8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8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8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8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48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48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43"/>
      <c r="B333" s="34"/>
      <c r="C333" s="35"/>
      <c r="D333" s="35"/>
      <c r="E333" s="35"/>
      <c r="F333" s="35"/>
      <c r="G333" s="35"/>
      <c r="H333" s="35"/>
      <c r="I333" s="35"/>
    </row>
    <row r="334" spans="1:9">
      <c r="A334" s="43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43"/>
      <c r="B335" s="34"/>
      <c r="C335" s="35"/>
      <c r="D335" s="35"/>
      <c r="E335" s="35"/>
      <c r="F335" s="35"/>
      <c r="G335" s="35"/>
      <c r="H335" s="35"/>
      <c r="I335" s="35"/>
    </row>
    <row r="336" spans="1:9">
      <c r="A336" s="43"/>
      <c r="B336" s="34"/>
      <c r="C336" s="35"/>
      <c r="D336" s="35"/>
      <c r="E336" s="35"/>
      <c r="F336" s="35"/>
      <c r="G336" s="35"/>
      <c r="H336" s="35"/>
      <c r="I336" s="35"/>
    </row>
    <row r="337" spans="1:9">
      <c r="A337" s="43"/>
      <c r="B337" s="34"/>
      <c r="C337" s="35"/>
      <c r="D337" s="35"/>
      <c r="E337" s="35"/>
      <c r="F337" s="35"/>
      <c r="G337" s="35"/>
      <c r="H337" s="35"/>
      <c r="I337" s="35"/>
    </row>
    <row r="341" spans="1:9">
      <c r="A341" s="53"/>
      <c r="B341" s="34"/>
      <c r="C341" s="35"/>
      <c r="D341" s="35"/>
      <c r="E341" s="35"/>
      <c r="F341" s="35"/>
      <c r="G341" s="35"/>
      <c r="H341" s="35"/>
      <c r="I341" s="35"/>
    </row>
    <row r="342" spans="1:9">
      <c r="A342" s="53"/>
      <c r="B342" s="54"/>
      <c r="C342" s="55"/>
      <c r="D342" s="53"/>
      <c r="E342" s="53"/>
      <c r="F342" s="53"/>
      <c r="G342" s="53"/>
      <c r="H342" s="55"/>
      <c r="I342" s="53"/>
    </row>
    <row r="343" spans="1:9">
      <c r="A343" s="53"/>
      <c r="B343" s="54"/>
      <c r="C343" s="55"/>
      <c r="D343" s="53"/>
      <c r="E343" s="56"/>
      <c r="F343" s="56"/>
      <c r="G343" s="53"/>
      <c r="H343" s="55"/>
      <c r="I343" s="53"/>
    </row>
    <row r="344" spans="1:9">
      <c r="A344" s="53"/>
      <c r="B344" s="54"/>
      <c r="C344" s="55"/>
      <c r="D344" s="53"/>
      <c r="E344" s="53"/>
      <c r="F344" s="53"/>
      <c r="G344" s="53"/>
      <c r="H344" s="55"/>
      <c r="I344" s="53"/>
    </row>
    <row r="345" spans="1:9">
      <c r="A345" s="53"/>
      <c r="B345" s="54"/>
      <c r="C345" s="55"/>
      <c r="D345" s="53"/>
      <c r="E345" s="53"/>
      <c r="F345" s="53"/>
      <c r="G345" s="53"/>
      <c r="H345" s="55"/>
      <c r="I345" s="53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3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53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53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53"/>
      <c r="B365" s="34"/>
      <c r="C365" s="35"/>
      <c r="D365" s="35"/>
      <c r="E365" s="35"/>
      <c r="F365" s="35"/>
      <c r="G365" s="35"/>
      <c r="H365" s="35"/>
      <c r="I365" s="35"/>
    </row>
    <row r="366" spans="1:9">
      <c r="A366" s="53"/>
      <c r="B366" s="34"/>
      <c r="C366" s="35"/>
      <c r="D366" s="35"/>
      <c r="E366" s="35"/>
      <c r="F366" s="35"/>
      <c r="G366" s="35"/>
      <c r="H366" s="35"/>
      <c r="I366" s="35"/>
    </row>
    <row r="367" spans="1:9">
      <c r="A367" s="53"/>
      <c r="B367" s="34"/>
      <c r="C367" s="35"/>
      <c r="D367" s="35"/>
      <c r="E367" s="35"/>
      <c r="F367" s="35"/>
      <c r="G367" s="35"/>
      <c r="H367" s="35"/>
      <c r="I367" s="35"/>
    </row>
    <row r="368" spans="1:9">
      <c r="A368" s="53"/>
      <c r="B368" s="34"/>
      <c r="C368" s="35"/>
      <c r="D368" s="35"/>
      <c r="E368" s="35"/>
      <c r="F368" s="35"/>
      <c r="G368" s="35"/>
      <c r="H368" s="35"/>
      <c r="I368" s="35"/>
    </row>
    <row r="369" spans="1:9">
      <c r="A369" s="57"/>
    </row>
    <row r="370" spans="1:9">
      <c r="A370" s="57"/>
    </row>
    <row r="371" spans="1:9">
      <c r="A371" s="57"/>
    </row>
    <row r="372" spans="1:9">
      <c r="A372" s="57"/>
    </row>
    <row r="373" spans="1:9">
      <c r="A373" s="57"/>
    </row>
    <row r="374" spans="1:9">
      <c r="A374" s="53"/>
      <c r="B374" s="54"/>
      <c r="C374" s="55"/>
      <c r="D374" s="53"/>
      <c r="E374" s="53"/>
      <c r="F374" s="53"/>
      <c r="G374" s="53"/>
      <c r="H374" s="55"/>
      <c r="I374" s="53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7"/>
    </row>
    <row r="385" spans="1:9">
      <c r="A385" s="57"/>
    </row>
    <row r="386" spans="1:9">
      <c r="A386" s="57"/>
    </row>
    <row r="387" spans="1:9">
      <c r="A387" s="57"/>
    </row>
    <row r="388" spans="1:9">
      <c r="A388" s="57"/>
    </row>
    <row r="389" spans="1:9">
      <c r="A389" s="57"/>
    </row>
    <row r="390" spans="1:9">
      <c r="A390" s="57"/>
    </row>
    <row r="391" spans="1:9">
      <c r="A391" s="53"/>
      <c r="B391" s="34"/>
      <c r="C391" s="35"/>
      <c r="D391" s="35"/>
      <c r="E391" s="35"/>
      <c r="F391" s="35"/>
      <c r="G391" s="35"/>
      <c r="H391" s="35"/>
      <c r="I391" s="35"/>
    </row>
    <row r="392" spans="1:9">
      <c r="A392" s="57"/>
    </row>
    <row r="393" spans="1:9">
      <c r="A393" s="57"/>
    </row>
    <row r="394" spans="1:9">
      <c r="A394" s="57"/>
    </row>
    <row r="395" spans="1:9">
      <c r="A395" s="57"/>
    </row>
    <row r="396" spans="1:9">
      <c r="A396" s="57"/>
    </row>
    <row r="397" spans="1:9">
      <c r="A397" s="57"/>
    </row>
    <row r="398" spans="1:9">
      <c r="A398" s="57"/>
    </row>
    <row r="399" spans="1:9">
      <c r="A399" s="57"/>
    </row>
    <row r="400" spans="1:9">
      <c r="A400" s="57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7"/>
    </row>
    <row r="406" spans="1:1">
      <c r="A406" s="57"/>
    </row>
    <row r="407" spans="1:1">
      <c r="A407" s="53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7"/>
    </row>
    <row r="419" spans="1:1">
      <c r="A419" s="57"/>
    </row>
    <row r="420" spans="1:1">
      <c r="A420" s="57"/>
    </row>
    <row r="421" spans="1:1">
      <c r="A421" s="57"/>
    </row>
    <row r="422" spans="1:1">
      <c r="A422" s="53"/>
    </row>
  </sheetData>
  <mergeCells count="9">
    <mergeCell ref="A1:K1"/>
    <mergeCell ref="C10:C12"/>
    <mergeCell ref="B10:B12"/>
    <mergeCell ref="A10:A12"/>
    <mergeCell ref="E10:H10"/>
    <mergeCell ref="A2:K2"/>
    <mergeCell ref="A4:K4"/>
    <mergeCell ref="A3:K3"/>
    <mergeCell ref="A7:G7"/>
  </mergeCells>
  <phoneticPr fontId="0" type="noConversion"/>
  <pageMargins left="0" right="0" top="0.27559055118110237" bottom="0.19685039370078741" header="0.15748031496062992" footer="0.15748031496062992"/>
  <pageSetup paperSize="9" firstPageNumber="42" orientation="landscape" useFirstPageNumber="1" r:id="rId1"/>
  <headerFooter>
    <oddFooter>&amp;C&amp;"TH SarabunIT๙,ตัวหนา"&amp;P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33CC"/>
  </sheetPr>
  <dimension ref="A1:O421"/>
  <sheetViews>
    <sheetView view="pageBreakPreview" topLeftCell="A4" zoomScaleSheetLayoutView="100" workbookViewId="0">
      <selection activeCell="H27" sqref="H27"/>
    </sheetView>
  </sheetViews>
  <sheetFormatPr defaultRowHeight="20.25"/>
  <cols>
    <col min="1" max="1" width="4.5703125" style="10" customWidth="1"/>
    <col min="2" max="2" width="24.28515625" style="11" customWidth="1"/>
    <col min="3" max="3" width="17.85546875" style="9" customWidth="1"/>
    <col min="4" max="4" width="16.85546875" style="9" customWidth="1"/>
    <col min="5" max="8" width="9.85546875" style="9" customWidth="1"/>
    <col min="9" max="9" width="16" style="9" customWidth="1"/>
    <col min="10" max="10" width="20.42578125" style="9" customWidth="1"/>
    <col min="11" max="11" width="13.140625" style="9" customWidth="1"/>
    <col min="12" max="16384" width="9.140625" style="9"/>
  </cols>
  <sheetData>
    <row r="1" spans="1:15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>
      <c r="K5" s="12" t="s">
        <v>10</v>
      </c>
    </row>
    <row r="6" spans="1:15">
      <c r="A6" s="8" t="s">
        <v>350</v>
      </c>
      <c r="B6" s="8"/>
      <c r="C6" s="8"/>
      <c r="D6" s="8"/>
    </row>
    <row r="7" spans="1:15">
      <c r="A7" s="8" t="s">
        <v>351</v>
      </c>
      <c r="C7" s="8"/>
      <c r="D7" s="8"/>
    </row>
    <row r="8" spans="1:15">
      <c r="B8" s="14" t="s">
        <v>52</v>
      </c>
    </row>
    <row r="9" spans="1:15">
      <c r="B9" s="8" t="s">
        <v>53</v>
      </c>
    </row>
    <row r="10" spans="1:15">
      <c r="A10" s="136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5">
      <c r="A11" s="137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90" customHeight="1">
      <c r="A13" s="124">
        <v>1</v>
      </c>
      <c r="B13" s="1" t="s">
        <v>296</v>
      </c>
      <c r="C13" s="1" t="s">
        <v>297</v>
      </c>
      <c r="D13" s="1" t="s">
        <v>382</v>
      </c>
      <c r="E13" s="63">
        <v>20000</v>
      </c>
      <c r="F13" s="63">
        <v>20000</v>
      </c>
      <c r="G13" s="63">
        <v>20000</v>
      </c>
      <c r="H13" s="63">
        <v>20000</v>
      </c>
      <c r="I13" s="1" t="s">
        <v>298</v>
      </c>
      <c r="J13" s="2" t="s">
        <v>299</v>
      </c>
      <c r="K13" s="62" t="s">
        <v>26</v>
      </c>
    </row>
    <row r="14" spans="1:15" ht="156" customHeight="1">
      <c r="A14" s="63">
        <v>2</v>
      </c>
      <c r="B14" s="1" t="s">
        <v>312</v>
      </c>
      <c r="C14" s="2" t="s">
        <v>314</v>
      </c>
      <c r="D14" s="1" t="s">
        <v>313</v>
      </c>
      <c r="E14" s="63">
        <v>10000</v>
      </c>
      <c r="F14" s="63">
        <v>10000</v>
      </c>
      <c r="G14" s="63">
        <v>10000</v>
      </c>
      <c r="H14" s="63">
        <v>10000</v>
      </c>
      <c r="I14" s="1" t="s">
        <v>316</v>
      </c>
      <c r="J14" s="5" t="s">
        <v>315</v>
      </c>
      <c r="K14" s="62" t="s">
        <v>59</v>
      </c>
    </row>
    <row r="15" spans="1:15" ht="195" customHeight="1">
      <c r="A15" s="124">
        <v>3</v>
      </c>
      <c r="B15" s="1" t="s">
        <v>317</v>
      </c>
      <c r="C15" s="1" t="s">
        <v>318</v>
      </c>
      <c r="D15" s="1" t="s">
        <v>383</v>
      </c>
      <c r="E15" s="63">
        <v>100000</v>
      </c>
      <c r="F15" s="63">
        <v>100000</v>
      </c>
      <c r="G15" s="63">
        <v>100000</v>
      </c>
      <c r="H15" s="63">
        <v>100000</v>
      </c>
      <c r="I15" s="5" t="s">
        <v>319</v>
      </c>
      <c r="J15" s="1" t="s">
        <v>384</v>
      </c>
      <c r="K15" s="62" t="s">
        <v>59</v>
      </c>
    </row>
    <row r="16" spans="1:15" ht="152.25" customHeight="1">
      <c r="A16" s="63">
        <v>4</v>
      </c>
      <c r="B16" s="2" t="s">
        <v>320</v>
      </c>
      <c r="C16" s="1" t="s">
        <v>321</v>
      </c>
      <c r="D16" s="5" t="s">
        <v>322</v>
      </c>
      <c r="E16" s="63">
        <v>450000</v>
      </c>
      <c r="F16" s="63">
        <v>450000</v>
      </c>
      <c r="G16" s="63">
        <v>450000</v>
      </c>
      <c r="H16" s="63">
        <v>450000</v>
      </c>
      <c r="I16" s="2" t="s">
        <v>323</v>
      </c>
      <c r="J16" s="1" t="s">
        <v>324</v>
      </c>
      <c r="K16" s="62" t="s">
        <v>325</v>
      </c>
    </row>
    <row r="17" spans="1:11" ht="134.25" customHeight="1">
      <c r="A17" s="124">
        <v>5</v>
      </c>
      <c r="B17" s="70" t="s">
        <v>326</v>
      </c>
      <c r="C17" s="1" t="s">
        <v>327</v>
      </c>
      <c r="D17" s="1" t="s">
        <v>328</v>
      </c>
      <c r="E17" s="63">
        <v>400000</v>
      </c>
      <c r="F17" s="63">
        <v>400000</v>
      </c>
      <c r="G17" s="63">
        <v>400000</v>
      </c>
      <c r="H17" s="63">
        <v>400000</v>
      </c>
      <c r="I17" s="2" t="s">
        <v>329</v>
      </c>
      <c r="J17" s="2" t="s">
        <v>330</v>
      </c>
      <c r="K17" s="62" t="s">
        <v>325</v>
      </c>
    </row>
    <row r="18" spans="1:11" ht="95.25" customHeight="1">
      <c r="A18" s="63">
        <v>6</v>
      </c>
      <c r="B18" s="1" t="s">
        <v>331</v>
      </c>
      <c r="C18" s="1" t="s">
        <v>333</v>
      </c>
      <c r="D18" s="62" t="s">
        <v>332</v>
      </c>
      <c r="E18" s="63">
        <v>50000</v>
      </c>
      <c r="F18" s="63">
        <v>50000</v>
      </c>
      <c r="G18" s="63">
        <v>50000</v>
      </c>
      <c r="H18" s="63">
        <v>50000</v>
      </c>
      <c r="I18" s="2" t="s">
        <v>334</v>
      </c>
      <c r="J18" s="77" t="s">
        <v>335</v>
      </c>
      <c r="K18" s="62" t="s">
        <v>325</v>
      </c>
    </row>
    <row r="19" spans="1:11" ht="115.5" customHeight="1">
      <c r="A19" s="124">
        <v>7</v>
      </c>
      <c r="B19" s="5" t="s">
        <v>337</v>
      </c>
      <c r="C19" s="2" t="s">
        <v>491</v>
      </c>
      <c r="D19" s="2" t="s">
        <v>492</v>
      </c>
      <c r="E19" s="63">
        <v>350000</v>
      </c>
      <c r="F19" s="63">
        <v>50000</v>
      </c>
      <c r="G19" s="63">
        <v>50000</v>
      </c>
      <c r="H19" s="63">
        <v>50000</v>
      </c>
      <c r="I19" s="1" t="s">
        <v>336</v>
      </c>
      <c r="J19" s="1" t="s">
        <v>493</v>
      </c>
      <c r="K19" s="62" t="s">
        <v>59</v>
      </c>
    </row>
    <row r="20" spans="1:11" ht="177.75" customHeight="1">
      <c r="A20" s="63">
        <v>8</v>
      </c>
      <c r="B20" s="77" t="s">
        <v>338</v>
      </c>
      <c r="C20" s="80" t="s">
        <v>494</v>
      </c>
      <c r="D20" s="70" t="s">
        <v>342</v>
      </c>
      <c r="E20" s="63">
        <v>50000</v>
      </c>
      <c r="F20" s="63">
        <v>50000</v>
      </c>
      <c r="G20" s="63">
        <v>50000</v>
      </c>
      <c r="H20" s="63">
        <v>50000</v>
      </c>
      <c r="I20" s="5" t="s">
        <v>65</v>
      </c>
      <c r="J20" s="78" t="s">
        <v>341</v>
      </c>
      <c r="K20" s="81" t="s">
        <v>59</v>
      </c>
    </row>
    <row r="21" spans="1:11" ht="150.75" customHeight="1">
      <c r="A21" s="124">
        <v>9</v>
      </c>
      <c r="B21" s="1" t="s">
        <v>339</v>
      </c>
      <c r="C21" s="1" t="s">
        <v>343</v>
      </c>
      <c r="D21" s="62" t="s">
        <v>340</v>
      </c>
      <c r="E21" s="63">
        <v>10000</v>
      </c>
      <c r="F21" s="63">
        <v>10000</v>
      </c>
      <c r="G21" s="63">
        <v>10000</v>
      </c>
      <c r="H21" s="63">
        <v>10000</v>
      </c>
      <c r="I21" s="1" t="s">
        <v>344</v>
      </c>
      <c r="J21" s="1" t="s">
        <v>495</v>
      </c>
      <c r="K21" s="62" t="s">
        <v>59</v>
      </c>
    </row>
    <row r="22" spans="1:11" ht="158.25" customHeight="1">
      <c r="A22" s="63">
        <v>10</v>
      </c>
      <c r="B22" s="2" t="s">
        <v>345</v>
      </c>
      <c r="C22" s="1" t="s">
        <v>346</v>
      </c>
      <c r="D22" s="62" t="s">
        <v>340</v>
      </c>
      <c r="E22" s="63">
        <v>50000</v>
      </c>
      <c r="F22" s="63">
        <v>50000</v>
      </c>
      <c r="G22" s="63">
        <v>50000</v>
      </c>
      <c r="H22" s="63">
        <v>50000</v>
      </c>
      <c r="I22" s="1" t="s">
        <v>347</v>
      </c>
      <c r="J22" s="1" t="s">
        <v>348</v>
      </c>
      <c r="K22" s="62" t="s">
        <v>59</v>
      </c>
    </row>
    <row r="23" spans="1:11">
      <c r="A23" s="37"/>
      <c r="B23" s="38"/>
      <c r="C23" s="19"/>
      <c r="D23" s="39"/>
      <c r="E23" s="125">
        <f>SUM(E13:E22)</f>
        <v>1490000</v>
      </c>
      <c r="F23" s="125">
        <f>SUM(F13:F22)</f>
        <v>1190000</v>
      </c>
      <c r="G23" s="125">
        <f t="shared" ref="G23:H23" si="0">SUM(G13:G22)</f>
        <v>1190000</v>
      </c>
      <c r="H23" s="125">
        <f t="shared" si="0"/>
        <v>1190000</v>
      </c>
      <c r="I23" s="19"/>
      <c r="J23" s="39"/>
      <c r="K23" s="19"/>
    </row>
    <row r="24" spans="1:11">
      <c r="A24" s="40"/>
      <c r="B24" s="41"/>
      <c r="C24" s="15"/>
      <c r="D24" s="42"/>
      <c r="E24" s="15"/>
      <c r="F24" s="42"/>
      <c r="G24" s="15"/>
      <c r="H24" s="42"/>
      <c r="I24" s="15"/>
      <c r="J24" s="42"/>
      <c r="K24" s="15"/>
    </row>
    <row r="25" spans="1:11">
      <c r="A25" s="17"/>
      <c r="B25" s="34"/>
      <c r="C25" s="18"/>
      <c r="D25" s="35"/>
      <c r="E25" s="18"/>
      <c r="F25" s="35"/>
      <c r="G25" s="18"/>
      <c r="H25" s="35"/>
      <c r="I25" s="18"/>
      <c r="J25" s="35"/>
      <c r="K25" s="18"/>
    </row>
    <row r="26" spans="1:11">
      <c r="A26" s="17"/>
      <c r="B26" s="34"/>
      <c r="C26" s="18"/>
      <c r="D26" s="35"/>
      <c r="E26" s="18"/>
      <c r="F26" s="35"/>
      <c r="G26" s="18"/>
      <c r="H26" s="35"/>
      <c r="I26" s="18"/>
      <c r="J26" s="35"/>
      <c r="K26" s="18"/>
    </row>
    <row r="27" spans="1:11">
      <c r="A27" s="17"/>
      <c r="B27" s="34"/>
      <c r="C27" s="18"/>
      <c r="D27" s="35"/>
      <c r="E27" s="18"/>
      <c r="F27" s="35"/>
      <c r="G27" s="18"/>
      <c r="H27" s="35"/>
      <c r="I27" s="18"/>
      <c r="J27" s="35"/>
      <c r="K27" s="18"/>
    </row>
    <row r="28" spans="1:11">
      <c r="A28" s="17"/>
      <c r="B28" s="34"/>
      <c r="C28" s="18"/>
      <c r="D28" s="35"/>
      <c r="E28" s="18"/>
      <c r="F28" s="35"/>
      <c r="G28" s="18"/>
      <c r="H28" s="35"/>
      <c r="I28" s="18"/>
      <c r="J28" s="35"/>
      <c r="K28" s="18"/>
    </row>
    <row r="29" spans="1:11">
      <c r="A29" s="17"/>
      <c r="B29" s="34"/>
      <c r="C29" s="18"/>
      <c r="D29" s="35"/>
      <c r="E29" s="18"/>
      <c r="F29" s="35"/>
      <c r="G29" s="18"/>
      <c r="H29" s="35"/>
      <c r="I29" s="18"/>
      <c r="J29" s="35"/>
      <c r="K29" s="18"/>
    </row>
    <row r="30" spans="1:11">
      <c r="A30" s="17"/>
      <c r="B30" s="34"/>
      <c r="C30" s="18"/>
      <c r="D30" s="35"/>
      <c r="E30" s="18"/>
      <c r="F30" s="35"/>
      <c r="G30" s="18"/>
      <c r="H30" s="35"/>
      <c r="I30" s="18"/>
      <c r="J30" s="35"/>
      <c r="K30" s="18"/>
    </row>
    <row r="31" spans="1:11">
      <c r="A31" s="17"/>
      <c r="B31" s="34"/>
      <c r="C31" s="18"/>
      <c r="D31" s="35"/>
      <c r="E31" s="18"/>
      <c r="F31" s="35"/>
      <c r="G31" s="18"/>
      <c r="H31" s="35"/>
      <c r="I31" s="18"/>
      <c r="J31" s="35"/>
      <c r="K31" s="18"/>
    </row>
    <row r="32" spans="1:11">
      <c r="A32" s="17"/>
      <c r="B32" s="34"/>
      <c r="C32" s="18"/>
      <c r="D32" s="35"/>
      <c r="E32" s="18"/>
      <c r="F32" s="35"/>
      <c r="G32" s="18"/>
      <c r="H32" s="35"/>
      <c r="I32" s="18"/>
      <c r="J32" s="35"/>
      <c r="K32" s="18"/>
    </row>
    <row r="33" spans="1:11">
      <c r="A33" s="17"/>
      <c r="B33" s="34"/>
      <c r="C33" s="18"/>
      <c r="D33" s="35"/>
      <c r="E33" s="18"/>
      <c r="F33" s="35"/>
      <c r="G33" s="18"/>
      <c r="H33" s="35"/>
      <c r="I33" s="18"/>
      <c r="J33" s="35"/>
      <c r="K33" s="18"/>
    </row>
    <row r="34" spans="1:11">
      <c r="A34" s="17"/>
      <c r="B34" s="34"/>
      <c r="C34" s="18"/>
      <c r="D34" s="35"/>
      <c r="E34" s="18"/>
      <c r="F34" s="35"/>
      <c r="G34" s="18"/>
      <c r="H34" s="35"/>
      <c r="I34" s="18"/>
      <c r="J34" s="35"/>
      <c r="K34" s="18"/>
    </row>
    <row r="35" spans="1:11">
      <c r="A35" s="17"/>
      <c r="B35" s="34"/>
      <c r="C35" s="18"/>
      <c r="D35" s="35"/>
      <c r="E35" s="18"/>
      <c r="F35" s="35"/>
      <c r="G35" s="18"/>
      <c r="H35" s="35"/>
      <c r="I35" s="18"/>
      <c r="J35" s="35"/>
      <c r="K35" s="18"/>
    </row>
    <row r="36" spans="1:11">
      <c r="A36" s="17"/>
      <c r="B36" s="34"/>
      <c r="C36" s="18"/>
      <c r="D36" s="35"/>
      <c r="E36" s="18"/>
      <c r="F36" s="35"/>
      <c r="G36" s="18"/>
      <c r="H36" s="35"/>
      <c r="I36" s="18"/>
      <c r="J36" s="35"/>
      <c r="K36" s="18"/>
    </row>
    <row r="37" spans="1:11">
      <c r="A37" s="17"/>
      <c r="B37" s="34"/>
      <c r="C37" s="18"/>
      <c r="D37" s="35"/>
      <c r="E37" s="18"/>
      <c r="F37" s="35"/>
      <c r="G37" s="18"/>
      <c r="H37" s="35"/>
      <c r="I37" s="18"/>
      <c r="J37" s="35"/>
      <c r="K37" s="18"/>
    </row>
    <row r="38" spans="1:11">
      <c r="A38" s="17"/>
      <c r="B38" s="34"/>
      <c r="C38" s="18"/>
      <c r="D38" s="35"/>
      <c r="E38" s="18"/>
      <c r="F38" s="35"/>
      <c r="G38" s="18"/>
      <c r="H38" s="35"/>
      <c r="I38" s="18"/>
      <c r="J38" s="35"/>
      <c r="K38" s="18"/>
    </row>
    <row r="39" spans="1:11">
      <c r="A39" s="17"/>
      <c r="B39" s="34"/>
      <c r="C39" s="18"/>
      <c r="D39" s="35"/>
      <c r="E39" s="18"/>
      <c r="F39" s="35"/>
      <c r="G39" s="18"/>
      <c r="H39" s="35"/>
      <c r="I39" s="18"/>
      <c r="J39" s="35"/>
      <c r="K39" s="18"/>
    </row>
    <row r="40" spans="1:11">
      <c r="A40" s="17"/>
      <c r="B40" s="34"/>
      <c r="C40" s="18"/>
      <c r="D40" s="35"/>
      <c r="E40" s="18"/>
      <c r="F40" s="35"/>
      <c r="G40" s="18"/>
      <c r="H40" s="35"/>
      <c r="I40" s="18"/>
      <c r="J40" s="35"/>
      <c r="K40" s="18"/>
    </row>
    <row r="41" spans="1:11">
      <c r="A41" s="17"/>
      <c r="B41" s="34"/>
      <c r="C41" s="18"/>
      <c r="D41" s="35"/>
      <c r="E41" s="18"/>
      <c r="F41" s="35"/>
      <c r="G41" s="18"/>
      <c r="H41" s="35"/>
      <c r="I41" s="18"/>
      <c r="J41" s="35"/>
      <c r="K41" s="18"/>
    </row>
    <row r="42" spans="1:11">
      <c r="A42" s="17"/>
      <c r="B42" s="34"/>
      <c r="C42" s="18"/>
      <c r="D42" s="35"/>
      <c r="E42" s="18"/>
      <c r="F42" s="35"/>
      <c r="G42" s="18"/>
      <c r="H42" s="35"/>
      <c r="I42" s="18"/>
      <c r="J42" s="35"/>
      <c r="K42" s="18"/>
    </row>
    <row r="43" spans="1:11">
      <c r="A43" s="37"/>
      <c r="B43" s="38"/>
      <c r="C43" s="19"/>
      <c r="D43" s="39"/>
      <c r="E43" s="19"/>
      <c r="F43" s="39"/>
      <c r="G43" s="19"/>
      <c r="H43" s="39"/>
      <c r="I43" s="19"/>
      <c r="J43" s="39"/>
      <c r="K43" s="19"/>
    </row>
    <row r="44" spans="1:11">
      <c r="A44" s="40"/>
      <c r="B44" s="41"/>
      <c r="C44" s="15"/>
      <c r="D44" s="42"/>
      <c r="E44" s="15"/>
      <c r="F44" s="42"/>
      <c r="G44" s="15"/>
      <c r="H44" s="42"/>
      <c r="I44" s="15"/>
      <c r="J44" s="42"/>
      <c r="K44" s="15"/>
    </row>
    <row r="45" spans="1:11">
      <c r="A45" s="17"/>
      <c r="B45" s="34"/>
      <c r="C45" s="18"/>
      <c r="D45" s="35"/>
      <c r="E45" s="18"/>
      <c r="F45" s="35"/>
      <c r="G45" s="18"/>
      <c r="H45" s="35"/>
      <c r="I45" s="18"/>
      <c r="J45" s="35"/>
      <c r="K45" s="18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17"/>
      <c r="B57" s="34"/>
      <c r="C57" s="18"/>
      <c r="D57" s="35"/>
      <c r="E57" s="18"/>
      <c r="F57" s="35"/>
      <c r="G57" s="18"/>
      <c r="H57" s="35"/>
      <c r="I57" s="18"/>
      <c r="J57" s="35"/>
      <c r="K57" s="18"/>
    </row>
    <row r="58" spans="1:11">
      <c r="A58" s="17"/>
      <c r="B58" s="34"/>
      <c r="C58" s="18"/>
      <c r="D58" s="35"/>
      <c r="E58" s="18"/>
      <c r="F58" s="35"/>
      <c r="G58" s="18"/>
      <c r="H58" s="35"/>
      <c r="I58" s="18"/>
      <c r="J58" s="35"/>
      <c r="K58" s="18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17"/>
      <c r="B60" s="34"/>
      <c r="C60" s="18"/>
      <c r="D60" s="35"/>
      <c r="E60" s="18"/>
      <c r="F60" s="35"/>
      <c r="G60" s="18"/>
      <c r="H60" s="35"/>
      <c r="I60" s="18"/>
      <c r="J60" s="35"/>
      <c r="K60" s="18"/>
    </row>
    <row r="61" spans="1:11">
      <c r="A61" s="17"/>
      <c r="B61" s="34"/>
      <c r="C61" s="18"/>
      <c r="D61" s="35"/>
      <c r="E61" s="18"/>
      <c r="F61" s="35"/>
      <c r="G61" s="18"/>
      <c r="H61" s="35"/>
      <c r="I61" s="18"/>
      <c r="J61" s="35"/>
      <c r="K61" s="18"/>
    </row>
    <row r="62" spans="1:11">
      <c r="A62" s="17"/>
      <c r="B62" s="34"/>
      <c r="C62" s="18"/>
      <c r="D62" s="35"/>
      <c r="E62" s="18"/>
      <c r="F62" s="35"/>
      <c r="G62" s="18"/>
      <c r="H62" s="35"/>
      <c r="I62" s="18"/>
      <c r="J62" s="35"/>
      <c r="K62" s="18"/>
    </row>
    <row r="63" spans="1:11">
      <c r="A63" s="37"/>
      <c r="B63" s="38"/>
      <c r="C63" s="19"/>
      <c r="D63" s="39"/>
      <c r="E63" s="19"/>
      <c r="F63" s="39"/>
      <c r="G63" s="19"/>
      <c r="H63" s="39"/>
      <c r="I63" s="19"/>
      <c r="J63" s="39"/>
      <c r="K63" s="19"/>
    </row>
    <row r="64" spans="1:11">
      <c r="A64" s="40"/>
      <c r="B64" s="41"/>
      <c r="C64" s="15"/>
      <c r="D64" s="42"/>
      <c r="E64" s="15"/>
      <c r="F64" s="42"/>
      <c r="G64" s="15"/>
      <c r="H64" s="42"/>
      <c r="I64" s="15"/>
      <c r="J64" s="42"/>
      <c r="K64" s="15"/>
    </row>
    <row r="65" spans="1:11">
      <c r="A65" s="17"/>
      <c r="B65" s="34"/>
      <c r="C65" s="18"/>
      <c r="D65" s="35"/>
      <c r="E65" s="18"/>
      <c r="F65" s="35"/>
      <c r="G65" s="18"/>
      <c r="H65" s="35"/>
      <c r="I65" s="18"/>
      <c r="J65" s="35"/>
      <c r="K65" s="18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17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17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17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17"/>
      <c r="B80" s="34"/>
      <c r="C80" s="18"/>
      <c r="D80" s="35"/>
      <c r="E80" s="18"/>
      <c r="F80" s="35"/>
      <c r="G80" s="18"/>
      <c r="H80" s="35"/>
      <c r="I80" s="18"/>
      <c r="J80" s="35"/>
      <c r="K80" s="18"/>
    </row>
    <row r="81" spans="1:11">
      <c r="A81" s="17"/>
      <c r="B81" s="34"/>
      <c r="C81" s="18"/>
      <c r="D81" s="35"/>
      <c r="E81" s="18"/>
      <c r="F81" s="35"/>
      <c r="G81" s="18"/>
      <c r="H81" s="35"/>
      <c r="I81" s="18"/>
      <c r="J81" s="35"/>
      <c r="K81" s="18"/>
    </row>
    <row r="82" spans="1:11">
      <c r="A82" s="17"/>
      <c r="B82" s="34"/>
      <c r="C82" s="18"/>
      <c r="D82" s="35"/>
      <c r="E82" s="18"/>
      <c r="F82" s="35"/>
      <c r="G82" s="18"/>
      <c r="H82" s="35"/>
      <c r="I82" s="18"/>
      <c r="J82" s="35"/>
      <c r="K82" s="18"/>
    </row>
    <row r="83" spans="1:11">
      <c r="A83" s="37"/>
      <c r="B83" s="38"/>
      <c r="C83" s="19"/>
      <c r="D83" s="39"/>
      <c r="E83" s="19"/>
      <c r="F83" s="39"/>
      <c r="G83" s="19"/>
      <c r="H83" s="39"/>
      <c r="I83" s="19"/>
      <c r="J83" s="39"/>
      <c r="K83" s="19"/>
    </row>
    <row r="84" spans="1:11">
      <c r="A84" s="43"/>
      <c r="B84" s="34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43"/>
      <c r="B85" s="34"/>
      <c r="C85" s="34"/>
      <c r="D85" s="43"/>
      <c r="E85" s="45"/>
      <c r="F85" s="43"/>
      <c r="G85" s="44"/>
      <c r="H85" s="43"/>
      <c r="I85" s="43"/>
      <c r="J85" s="43"/>
      <c r="K85" s="35"/>
    </row>
    <row r="86" spans="1:11">
      <c r="A86" s="43"/>
      <c r="B86" s="34"/>
      <c r="C86" s="34"/>
      <c r="D86" s="43"/>
      <c r="E86" s="43"/>
      <c r="F86" s="43"/>
      <c r="G86" s="43"/>
      <c r="H86" s="43"/>
      <c r="I86" s="43"/>
      <c r="J86" s="43"/>
      <c r="K86" s="35"/>
    </row>
    <row r="87" spans="1:11">
      <c r="A87" s="43"/>
      <c r="B87" s="34"/>
      <c r="C87" s="35"/>
      <c r="D87" s="35"/>
      <c r="E87" s="35"/>
      <c r="F87" s="35"/>
      <c r="G87" s="35"/>
      <c r="H87" s="35"/>
      <c r="I87" s="35"/>
      <c r="J87" s="35"/>
      <c r="K87" s="43"/>
    </row>
    <row r="88" spans="1:11">
      <c r="A88" s="43"/>
      <c r="B88" s="34"/>
      <c r="C88" s="34"/>
      <c r="D88" s="43"/>
      <c r="E88" s="45"/>
      <c r="F88" s="45"/>
      <c r="G88" s="35"/>
      <c r="H88" s="43"/>
      <c r="I88" s="44"/>
      <c r="J88" s="43"/>
      <c r="K88" s="35"/>
    </row>
    <row r="89" spans="1:11">
      <c r="A89" s="43"/>
      <c r="B89" s="34"/>
      <c r="C89" s="34"/>
      <c r="D89" s="43"/>
      <c r="E89" s="43"/>
      <c r="F89" s="35"/>
      <c r="G89" s="43"/>
      <c r="H89" s="43"/>
      <c r="I89" s="44"/>
      <c r="J89" s="43"/>
      <c r="K89" s="35"/>
    </row>
    <row r="90" spans="1:11">
      <c r="A90" s="43"/>
      <c r="B90" s="34"/>
      <c r="C90" s="34"/>
      <c r="D90" s="43"/>
      <c r="E90" s="45"/>
      <c r="F90" s="45"/>
      <c r="G90" s="35"/>
      <c r="H90" s="43"/>
      <c r="I90" s="44"/>
      <c r="J90" s="43"/>
      <c r="K90" s="35"/>
    </row>
    <row r="91" spans="1:11">
      <c r="A91" s="43"/>
      <c r="B91" s="34"/>
      <c r="C91" s="34"/>
      <c r="D91" s="43"/>
      <c r="E91" s="43"/>
      <c r="F91" s="35"/>
      <c r="G91" s="43"/>
      <c r="H91" s="43"/>
      <c r="I91" s="44"/>
      <c r="J91" s="43"/>
      <c r="K91" s="43"/>
    </row>
    <row r="92" spans="1:11">
      <c r="A92" s="43"/>
      <c r="B92" s="34"/>
      <c r="C92" s="34"/>
      <c r="D92" s="43"/>
      <c r="E92" s="43"/>
      <c r="F92" s="43"/>
      <c r="G92" s="43"/>
      <c r="H92" s="43"/>
      <c r="I92" s="44"/>
      <c r="J92" s="43"/>
      <c r="K92" s="43"/>
    </row>
    <row r="93" spans="1:11">
      <c r="A93" s="43"/>
      <c r="B93" s="34"/>
      <c r="C93" s="35"/>
      <c r="D93" s="35"/>
      <c r="E93" s="35"/>
      <c r="F93" s="35"/>
      <c r="G93" s="35"/>
      <c r="H93" s="35"/>
      <c r="I93" s="35"/>
      <c r="J93" s="35"/>
      <c r="K93" s="43"/>
    </row>
    <row r="94" spans="1:11">
      <c r="A94" s="43"/>
      <c r="B94" s="34"/>
      <c r="C94" s="35"/>
      <c r="D94" s="35"/>
      <c r="E94" s="35"/>
      <c r="F94" s="35"/>
      <c r="G94" s="35"/>
      <c r="H94" s="35"/>
      <c r="I94" s="35"/>
      <c r="J94" s="35"/>
      <c r="K94" s="43"/>
    </row>
    <row r="95" spans="1:11">
      <c r="A95" s="43"/>
      <c r="B95" s="34"/>
      <c r="C95" s="35"/>
      <c r="D95" s="35"/>
      <c r="E95" s="35"/>
      <c r="F95" s="35"/>
      <c r="G95" s="35"/>
      <c r="H95" s="35"/>
      <c r="I95" s="35"/>
      <c r="J95" s="35"/>
      <c r="K95" s="43"/>
    </row>
    <row r="96" spans="1:11">
      <c r="A96" s="43"/>
      <c r="B96" s="34"/>
      <c r="C96" s="35"/>
      <c r="D96" s="35"/>
      <c r="E96" s="35"/>
      <c r="F96" s="35"/>
      <c r="G96" s="35"/>
      <c r="H96" s="35"/>
      <c r="I96" s="35"/>
      <c r="J96" s="35"/>
      <c r="K96" s="43"/>
    </row>
    <row r="97" spans="1:11">
      <c r="A97" s="43"/>
      <c r="B97" s="34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43"/>
      <c r="B98" s="34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43"/>
      <c r="B99" s="34"/>
      <c r="C99" s="44"/>
      <c r="D99" s="43"/>
      <c r="E99" s="45"/>
      <c r="F99" s="45"/>
      <c r="G99" s="35"/>
      <c r="H99" s="35"/>
      <c r="I99" s="43"/>
      <c r="J99" s="44"/>
      <c r="K99" s="43"/>
    </row>
    <row r="100" spans="1:11">
      <c r="A100" s="43"/>
      <c r="B100" s="34"/>
      <c r="C100" s="44"/>
      <c r="D100" s="43"/>
      <c r="E100" s="43"/>
      <c r="F100" s="43"/>
      <c r="G100" s="43"/>
      <c r="H100" s="35"/>
      <c r="I100" s="43"/>
      <c r="J100" s="44"/>
      <c r="K100" s="35"/>
    </row>
    <row r="101" spans="1:11">
      <c r="A101" s="43"/>
      <c r="B101" s="44"/>
      <c r="C101" s="43"/>
      <c r="D101" s="43"/>
      <c r="E101" s="43"/>
      <c r="F101" s="43"/>
      <c r="G101" s="43"/>
      <c r="H101" s="35"/>
      <c r="I101" s="43"/>
      <c r="J101" s="44"/>
      <c r="K101" s="35"/>
    </row>
    <row r="102" spans="1:11">
      <c r="A102" s="43"/>
      <c r="B102" s="34"/>
      <c r="C102" s="44"/>
      <c r="D102" s="43"/>
      <c r="E102" s="45"/>
      <c r="F102" s="45"/>
      <c r="G102" s="35"/>
      <c r="H102" s="35"/>
      <c r="I102" s="43"/>
      <c r="J102" s="44"/>
      <c r="K102" s="43"/>
    </row>
    <row r="103" spans="1:11">
      <c r="A103" s="43"/>
      <c r="B103" s="34"/>
      <c r="C103" s="44"/>
      <c r="D103" s="43"/>
      <c r="E103" s="45"/>
      <c r="F103" s="45"/>
      <c r="G103" s="45"/>
      <c r="H103" s="35"/>
      <c r="I103" s="43"/>
      <c r="J103" s="44"/>
      <c r="K103" s="35"/>
    </row>
    <row r="104" spans="1:11">
      <c r="A104" s="43"/>
      <c r="B104" s="34"/>
      <c r="C104" s="43"/>
      <c r="D104" s="43"/>
      <c r="E104" s="43"/>
      <c r="F104" s="43"/>
      <c r="G104" s="43"/>
      <c r="H104" s="43"/>
      <c r="I104" s="43"/>
      <c r="J104" s="44"/>
      <c r="K104" s="35"/>
    </row>
    <row r="105" spans="1:11">
      <c r="A105" s="43"/>
      <c r="B105" s="44"/>
      <c r="C105" s="44"/>
      <c r="D105" s="43"/>
      <c r="E105" s="45"/>
      <c r="F105" s="45"/>
      <c r="G105" s="43"/>
      <c r="H105" s="35"/>
      <c r="I105" s="43"/>
      <c r="J105" s="44"/>
      <c r="K105" s="43"/>
    </row>
    <row r="106" spans="1:11">
      <c r="A106" s="43"/>
      <c r="B106" s="44"/>
      <c r="C106" s="44"/>
      <c r="D106" s="43"/>
      <c r="E106" s="43"/>
      <c r="F106" s="43"/>
      <c r="G106" s="43"/>
      <c r="H106" s="44"/>
      <c r="I106" s="43"/>
      <c r="J106" s="44"/>
      <c r="K106" s="43"/>
    </row>
    <row r="107" spans="1:11">
      <c r="A107" s="43"/>
      <c r="B107" s="44"/>
      <c r="C107" s="44"/>
      <c r="D107" s="43"/>
      <c r="E107" s="43"/>
      <c r="F107" s="43"/>
      <c r="G107" s="43"/>
      <c r="H107" s="43"/>
      <c r="I107" s="43"/>
      <c r="J107" s="43"/>
      <c r="K107" s="43"/>
    </row>
    <row r="108" spans="1:11">
      <c r="A108" s="43"/>
      <c r="B108" s="44"/>
      <c r="C108" s="44"/>
      <c r="D108" s="43"/>
      <c r="E108" s="45"/>
      <c r="F108" s="45"/>
      <c r="G108" s="43"/>
      <c r="H108" s="35"/>
      <c r="I108" s="43"/>
      <c r="J108" s="44"/>
      <c r="K108" s="43"/>
    </row>
    <row r="109" spans="1:11">
      <c r="A109" s="43"/>
      <c r="B109" s="44"/>
      <c r="C109" s="44"/>
      <c r="D109" s="43"/>
      <c r="E109" s="43"/>
      <c r="F109" s="43"/>
      <c r="G109" s="43"/>
      <c r="H109" s="44"/>
      <c r="I109" s="43"/>
      <c r="J109" s="44"/>
      <c r="K109" s="43"/>
    </row>
    <row r="110" spans="1:11">
      <c r="A110" s="43"/>
      <c r="B110" s="44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1:11">
      <c r="A111" s="43"/>
      <c r="B111" s="34"/>
      <c r="C111" s="44"/>
      <c r="D111" s="43"/>
      <c r="E111" s="45"/>
      <c r="F111" s="45"/>
      <c r="G111" s="35"/>
      <c r="H111" s="35"/>
      <c r="I111" s="43"/>
      <c r="J111" s="44"/>
      <c r="K111" s="43"/>
    </row>
    <row r="112" spans="1:11">
      <c r="A112" s="43"/>
      <c r="B112" s="34"/>
      <c r="C112" s="44"/>
      <c r="D112" s="43"/>
      <c r="E112" s="45"/>
      <c r="F112" s="45"/>
      <c r="G112" s="45"/>
      <c r="H112" s="35"/>
      <c r="I112" s="43"/>
      <c r="J112" s="44"/>
      <c r="K112" s="35"/>
    </row>
    <row r="113" spans="1:11">
      <c r="A113" s="43"/>
      <c r="B113" s="34"/>
      <c r="C113" s="44"/>
      <c r="D113" s="43"/>
      <c r="E113" s="35"/>
      <c r="F113" s="35"/>
      <c r="G113" s="45"/>
      <c r="H113" s="35"/>
      <c r="I113" s="43"/>
      <c r="J113" s="44"/>
      <c r="K113" s="43"/>
    </row>
    <row r="114" spans="1:11">
      <c r="A114" s="43"/>
      <c r="B114" s="44"/>
      <c r="C114" s="44"/>
      <c r="D114" s="43"/>
      <c r="E114" s="43"/>
      <c r="F114" s="43"/>
      <c r="G114" s="45"/>
      <c r="H114" s="44"/>
      <c r="I114" s="43"/>
      <c r="J114" s="44"/>
      <c r="K114" s="35"/>
    </row>
    <row r="115" spans="1:11">
      <c r="A115" s="43"/>
      <c r="B115" s="34"/>
      <c r="C115" s="44"/>
      <c r="D115" s="43"/>
      <c r="E115" s="43"/>
      <c r="F115" s="43"/>
      <c r="G115" s="43"/>
      <c r="H115" s="43"/>
      <c r="I115" s="43"/>
      <c r="J115" s="44"/>
      <c r="K115" s="35"/>
    </row>
    <row r="116" spans="1:11">
      <c r="A116" s="43"/>
      <c r="B116" s="46"/>
      <c r="C116" s="46"/>
      <c r="D116" s="43"/>
      <c r="E116" s="35"/>
      <c r="F116" s="35"/>
      <c r="G116" s="45"/>
      <c r="H116" s="35"/>
      <c r="I116" s="43"/>
      <c r="J116" s="46"/>
      <c r="K116" s="43"/>
    </row>
    <row r="117" spans="1:11">
      <c r="A117" s="43"/>
      <c r="B117" s="46"/>
      <c r="C117" s="46"/>
      <c r="D117" s="35"/>
      <c r="E117" s="35"/>
      <c r="F117" s="35"/>
      <c r="G117" s="45"/>
      <c r="H117" s="35"/>
      <c r="I117" s="43"/>
      <c r="J117" s="46"/>
      <c r="K117" s="35"/>
    </row>
    <row r="118" spans="1:11">
      <c r="A118" s="43"/>
      <c r="B118" s="44"/>
      <c r="C118" s="43"/>
      <c r="D118" s="43"/>
      <c r="E118" s="43"/>
      <c r="F118" s="43"/>
      <c r="G118" s="43"/>
      <c r="H118" s="43"/>
      <c r="I118" s="43"/>
      <c r="J118" s="35"/>
      <c r="K118" s="35"/>
    </row>
    <row r="119" spans="1:11">
      <c r="A119" s="43"/>
      <c r="B119" s="34"/>
      <c r="C119" s="44"/>
      <c r="D119" s="43"/>
      <c r="E119" s="35"/>
      <c r="F119" s="35"/>
      <c r="G119" s="45"/>
      <c r="H119" s="35"/>
      <c r="I119" s="43"/>
      <c r="J119" s="44"/>
      <c r="K119" s="43"/>
    </row>
    <row r="120" spans="1:11">
      <c r="A120" s="43"/>
      <c r="B120" s="34"/>
      <c r="C120" s="44"/>
      <c r="D120" s="43"/>
      <c r="E120" s="43"/>
      <c r="F120" s="43"/>
      <c r="G120" s="43"/>
      <c r="H120" s="35"/>
      <c r="I120" s="43"/>
      <c r="J120" s="44"/>
      <c r="K120" s="35"/>
    </row>
    <row r="121" spans="1:11">
      <c r="A121" s="43"/>
      <c r="B121" s="34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>
      <c r="A122" s="43"/>
      <c r="B122" s="34"/>
      <c r="C122" s="44"/>
      <c r="D122" s="43"/>
      <c r="E122" s="35"/>
      <c r="F122" s="35"/>
      <c r="G122" s="45"/>
      <c r="H122" s="35"/>
      <c r="I122" s="43"/>
      <c r="J122" s="44"/>
      <c r="K122" s="43"/>
    </row>
    <row r="123" spans="1:11">
      <c r="A123" s="43"/>
      <c r="B123" s="34"/>
      <c r="C123" s="44"/>
      <c r="D123" s="43"/>
      <c r="E123" s="43"/>
      <c r="F123" s="43"/>
      <c r="G123" s="43"/>
      <c r="H123" s="35"/>
      <c r="I123" s="43"/>
      <c r="J123" s="44"/>
      <c r="K123" s="35"/>
    </row>
    <row r="124" spans="1:11">
      <c r="A124" s="43"/>
      <c r="B124" s="44"/>
      <c r="C124" s="44"/>
      <c r="D124" s="43"/>
      <c r="E124" s="43"/>
      <c r="F124" s="43"/>
      <c r="G124" s="43"/>
      <c r="H124" s="43"/>
      <c r="I124" s="43"/>
      <c r="J124" s="44"/>
      <c r="K124" s="35"/>
    </row>
    <row r="125" spans="1:11">
      <c r="A125" s="43"/>
      <c r="B125" s="34"/>
      <c r="C125" s="44"/>
      <c r="D125" s="43"/>
      <c r="E125" s="35"/>
      <c r="F125" s="35"/>
      <c r="G125" s="45"/>
      <c r="H125" s="35"/>
      <c r="I125" s="43"/>
      <c r="J125" s="44"/>
      <c r="K125" s="43"/>
    </row>
    <row r="126" spans="1:11">
      <c r="A126" s="43"/>
      <c r="B126" s="34"/>
      <c r="C126" s="44"/>
      <c r="D126" s="43"/>
      <c r="E126" s="43"/>
      <c r="F126" s="43"/>
      <c r="G126" s="43"/>
      <c r="H126" s="35"/>
      <c r="I126" s="43"/>
      <c r="J126" s="44"/>
      <c r="K126" s="35"/>
    </row>
    <row r="127" spans="1:11">
      <c r="A127" s="43"/>
      <c r="B127" s="44"/>
      <c r="C127" s="44"/>
      <c r="D127" s="43"/>
      <c r="E127" s="43"/>
      <c r="F127" s="43"/>
      <c r="G127" s="43"/>
      <c r="H127" s="43"/>
      <c r="I127" s="43"/>
      <c r="J127" s="44"/>
      <c r="K127" s="35"/>
    </row>
    <row r="128" spans="1:11">
      <c r="A128" s="43"/>
      <c r="B128" s="34"/>
      <c r="C128" s="44"/>
      <c r="D128" s="43"/>
      <c r="E128" s="35"/>
      <c r="F128" s="35"/>
      <c r="G128" s="45"/>
      <c r="H128" s="35"/>
      <c r="I128" s="43"/>
      <c r="J128" s="44"/>
      <c r="K128" s="43"/>
    </row>
    <row r="129" spans="1:11">
      <c r="A129" s="43"/>
      <c r="B129" s="34"/>
      <c r="C129" s="44"/>
      <c r="D129" s="43"/>
      <c r="E129" s="43"/>
      <c r="F129" s="43"/>
      <c r="G129" s="45"/>
      <c r="H129" s="44"/>
      <c r="I129" s="43"/>
      <c r="J129" s="44"/>
      <c r="K129" s="35"/>
    </row>
    <row r="130" spans="1:11">
      <c r="A130" s="43"/>
      <c r="B130" s="44"/>
      <c r="C130" s="44"/>
      <c r="D130" s="43"/>
      <c r="E130" s="43"/>
      <c r="F130" s="43"/>
      <c r="G130" s="43"/>
      <c r="H130" s="43"/>
      <c r="I130" s="43"/>
      <c r="J130" s="44"/>
      <c r="K130" s="35"/>
    </row>
    <row r="131" spans="1:11">
      <c r="A131" s="43"/>
      <c r="B131" s="34"/>
      <c r="C131" s="44"/>
      <c r="D131" s="43"/>
      <c r="E131" s="35"/>
      <c r="F131" s="35"/>
      <c r="G131" s="45"/>
      <c r="H131" s="35"/>
      <c r="I131" s="43"/>
      <c r="J131" s="44"/>
      <c r="K131" s="43"/>
    </row>
    <row r="132" spans="1:11">
      <c r="A132" s="43"/>
      <c r="B132" s="34"/>
      <c r="C132" s="44"/>
      <c r="D132" s="43"/>
      <c r="E132" s="43"/>
      <c r="F132" s="43"/>
      <c r="G132" s="45"/>
      <c r="H132" s="44"/>
      <c r="I132" s="43"/>
      <c r="J132" s="44"/>
      <c r="K132" s="35"/>
    </row>
    <row r="133" spans="1:11">
      <c r="A133" s="43"/>
      <c r="B133" s="34"/>
      <c r="C133" s="44"/>
      <c r="D133" s="43"/>
      <c r="E133" s="43"/>
      <c r="F133" s="43"/>
      <c r="G133" s="43"/>
      <c r="H133" s="43"/>
      <c r="I133" s="43"/>
      <c r="J133" s="44"/>
      <c r="K133" s="35"/>
    </row>
    <row r="134" spans="1:11">
      <c r="A134" s="43"/>
      <c r="B134" s="44"/>
      <c r="C134" s="44"/>
      <c r="D134" s="43"/>
      <c r="E134" s="43"/>
      <c r="F134" s="43"/>
      <c r="G134" s="43"/>
      <c r="H134" s="44"/>
      <c r="I134" s="43"/>
      <c r="J134" s="35"/>
      <c r="K134" s="35"/>
    </row>
    <row r="135" spans="1:11">
      <c r="A135" s="43"/>
      <c r="B135" s="44"/>
      <c r="C135" s="44"/>
      <c r="D135" s="43"/>
      <c r="E135" s="43"/>
      <c r="F135" s="43"/>
      <c r="G135" s="45"/>
      <c r="H135" s="35"/>
      <c r="I135" s="43"/>
      <c r="J135" s="44"/>
      <c r="K135" s="43"/>
    </row>
    <row r="136" spans="1:11">
      <c r="A136" s="43"/>
      <c r="B136" s="44"/>
      <c r="C136" s="44"/>
      <c r="D136" s="43"/>
      <c r="E136" s="43"/>
      <c r="F136" s="43"/>
      <c r="G136" s="43"/>
      <c r="H136" s="44"/>
      <c r="I136" s="43"/>
      <c r="J136" s="44"/>
      <c r="K136" s="43"/>
    </row>
    <row r="137" spans="1:11">
      <c r="A137" s="43"/>
      <c r="B137" s="44"/>
      <c r="C137" s="44"/>
      <c r="D137" s="43"/>
      <c r="E137" s="43"/>
      <c r="F137" s="43"/>
      <c r="G137" s="43"/>
      <c r="H137" s="43"/>
      <c r="I137" s="43"/>
      <c r="J137" s="43"/>
      <c r="K137" s="43"/>
    </row>
    <row r="138" spans="1:11">
      <c r="A138" s="43"/>
      <c r="B138" s="34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>
      <c r="A139" s="43"/>
      <c r="B139" s="44"/>
      <c r="C139" s="44"/>
      <c r="D139" s="43"/>
      <c r="E139" s="43"/>
      <c r="F139" s="43"/>
      <c r="G139" s="45"/>
      <c r="H139" s="35"/>
      <c r="I139" s="43"/>
      <c r="J139" s="44"/>
      <c r="K139" s="43"/>
    </row>
    <row r="140" spans="1:11">
      <c r="A140" s="43"/>
      <c r="B140" s="44"/>
      <c r="C140" s="44"/>
      <c r="D140" s="43"/>
      <c r="E140" s="43"/>
      <c r="F140" s="43"/>
      <c r="G140" s="43"/>
      <c r="H140" s="35"/>
      <c r="I140" s="43"/>
      <c r="J140" s="44"/>
      <c r="K140" s="35"/>
    </row>
    <row r="141" spans="1:11">
      <c r="A141" s="43"/>
      <c r="B141" s="44"/>
      <c r="C141" s="43"/>
      <c r="D141" s="43"/>
      <c r="E141" s="43"/>
      <c r="F141" s="43"/>
      <c r="G141" s="43"/>
      <c r="H141" s="43"/>
      <c r="I141" s="43"/>
      <c r="J141" s="35"/>
      <c r="K141" s="35"/>
    </row>
    <row r="142" spans="1:11">
      <c r="A142" s="43"/>
      <c r="B142" s="44"/>
      <c r="C142" s="44"/>
      <c r="D142" s="43"/>
      <c r="E142" s="43"/>
      <c r="F142" s="43"/>
      <c r="G142" s="45"/>
      <c r="H142" s="35"/>
      <c r="I142" s="43"/>
      <c r="J142" s="44"/>
      <c r="K142" s="43"/>
    </row>
    <row r="143" spans="1:11">
      <c r="A143" s="43"/>
      <c r="B143" s="44"/>
      <c r="C143" s="44"/>
      <c r="D143" s="43"/>
      <c r="E143" s="43"/>
      <c r="F143" s="43"/>
      <c r="G143" s="43"/>
      <c r="H143" s="35"/>
      <c r="I143" s="43"/>
      <c r="J143" s="44"/>
      <c r="K143" s="35"/>
    </row>
    <row r="144" spans="1:11">
      <c r="A144" s="43"/>
      <c r="B144" s="44"/>
      <c r="C144" s="43"/>
      <c r="D144" s="43"/>
      <c r="E144" s="43"/>
      <c r="F144" s="43"/>
      <c r="G144" s="43"/>
      <c r="H144" s="43"/>
      <c r="I144" s="43"/>
      <c r="J144" s="35"/>
      <c r="K144" s="35"/>
    </row>
    <row r="145" spans="1:11">
      <c r="A145" s="43"/>
      <c r="B145" s="44"/>
      <c r="C145" s="44"/>
      <c r="D145" s="43"/>
      <c r="E145" s="45"/>
      <c r="F145" s="45"/>
      <c r="G145" s="45"/>
      <c r="H145" s="35"/>
      <c r="I145" s="43"/>
      <c r="J145" s="44"/>
      <c r="K145" s="43"/>
    </row>
    <row r="146" spans="1:11">
      <c r="A146" s="43"/>
      <c r="B146" s="44"/>
      <c r="C146" s="44"/>
      <c r="D146" s="43"/>
      <c r="E146" s="43"/>
      <c r="F146" s="43"/>
      <c r="G146" s="43"/>
      <c r="H146" s="35"/>
      <c r="I146" s="43"/>
      <c r="J146" s="44"/>
      <c r="K146" s="35"/>
    </row>
    <row r="147" spans="1:11">
      <c r="A147" s="43"/>
      <c r="B147" s="44"/>
      <c r="C147" s="43"/>
      <c r="D147" s="43"/>
      <c r="E147" s="43"/>
      <c r="F147" s="43"/>
      <c r="G147" s="43"/>
      <c r="H147" s="35"/>
      <c r="I147" s="43"/>
      <c r="J147" s="44"/>
      <c r="K147" s="35"/>
    </row>
    <row r="148" spans="1:11">
      <c r="A148" s="43"/>
      <c r="B148" s="34"/>
      <c r="C148" s="44"/>
      <c r="D148" s="43"/>
      <c r="E148" s="35"/>
      <c r="F148" s="35"/>
      <c r="G148" s="45"/>
      <c r="H148" s="35"/>
      <c r="I148" s="43"/>
      <c r="J148" s="44"/>
      <c r="K148" s="43"/>
    </row>
    <row r="149" spans="1:11">
      <c r="A149" s="43"/>
      <c r="B149" s="34"/>
      <c r="C149" s="44"/>
      <c r="D149" s="43"/>
      <c r="E149" s="45"/>
      <c r="F149" s="45"/>
      <c r="G149" s="45"/>
      <c r="H149" s="35"/>
      <c r="I149" s="43"/>
      <c r="J149" s="44"/>
      <c r="K149" s="35"/>
    </row>
    <row r="150" spans="1:11">
      <c r="A150" s="43"/>
      <c r="B150" s="34"/>
      <c r="C150" s="43"/>
      <c r="D150" s="43"/>
      <c r="E150" s="43"/>
      <c r="F150" s="43"/>
      <c r="G150" s="43"/>
      <c r="H150" s="43"/>
      <c r="I150" s="43"/>
      <c r="J150" s="44"/>
      <c r="K150" s="35"/>
    </row>
    <row r="151" spans="1:11">
      <c r="A151" s="43"/>
      <c r="B151" s="34"/>
      <c r="C151" s="44"/>
      <c r="D151" s="43"/>
      <c r="E151" s="35"/>
      <c r="F151" s="35"/>
      <c r="G151" s="45"/>
      <c r="H151" s="35"/>
      <c r="I151" s="43"/>
      <c r="J151" s="44"/>
      <c r="K151" s="43"/>
    </row>
    <row r="152" spans="1:11">
      <c r="A152" s="43"/>
      <c r="B152" s="34"/>
      <c r="C152" s="44"/>
      <c r="D152" s="43"/>
      <c r="E152" s="45"/>
      <c r="F152" s="45"/>
      <c r="G152" s="45"/>
      <c r="H152" s="35"/>
      <c r="I152" s="43"/>
      <c r="J152" s="44"/>
      <c r="K152" s="35"/>
    </row>
    <row r="153" spans="1:11">
      <c r="A153" s="43"/>
      <c r="B153" s="44"/>
      <c r="C153" s="43"/>
      <c r="D153" s="43"/>
      <c r="E153" s="43"/>
      <c r="F153" s="43"/>
      <c r="G153" s="43"/>
      <c r="H153" s="43"/>
      <c r="I153" s="43"/>
      <c r="J153" s="44"/>
      <c r="K153" s="35"/>
    </row>
    <row r="154" spans="1:11">
      <c r="A154" s="43"/>
      <c r="B154" s="44"/>
      <c r="C154" s="44"/>
      <c r="D154" s="43"/>
      <c r="E154" s="43"/>
      <c r="F154" s="43"/>
      <c r="G154" s="45"/>
      <c r="H154" s="43"/>
      <c r="I154" s="43"/>
      <c r="J154" s="44"/>
      <c r="K154" s="43"/>
    </row>
    <row r="155" spans="1:11">
      <c r="A155" s="43"/>
      <c r="B155" s="44"/>
      <c r="C155" s="44"/>
      <c r="D155" s="43"/>
      <c r="E155" s="43"/>
      <c r="F155" s="43"/>
      <c r="G155" s="43"/>
      <c r="H155" s="43"/>
      <c r="I155" s="43"/>
      <c r="J155" s="44"/>
      <c r="K155" s="43"/>
    </row>
    <row r="156" spans="1:11">
      <c r="A156" s="43"/>
      <c r="B156" s="44"/>
      <c r="C156" s="44"/>
      <c r="D156" s="43"/>
      <c r="E156" s="43"/>
      <c r="F156" s="43"/>
      <c r="G156" s="43"/>
      <c r="H156" s="43"/>
      <c r="I156" s="43"/>
      <c r="J156" s="44"/>
      <c r="K156" s="43"/>
    </row>
    <row r="157" spans="1:11">
      <c r="A157" s="43"/>
      <c r="B157" s="34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1:11">
      <c r="A158" s="43"/>
      <c r="B158" s="34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1:11">
      <c r="A159" s="43"/>
      <c r="B159" s="34"/>
      <c r="C159" s="44"/>
      <c r="D159" s="43"/>
      <c r="E159" s="43"/>
      <c r="F159" s="43"/>
      <c r="G159" s="35"/>
      <c r="H159" s="45"/>
      <c r="I159" s="43"/>
      <c r="J159" s="44"/>
      <c r="K159" s="43"/>
    </row>
    <row r="160" spans="1:11">
      <c r="A160" s="43"/>
      <c r="B160" s="34"/>
      <c r="C160" s="44"/>
      <c r="D160" s="43"/>
      <c r="E160" s="45"/>
      <c r="F160" s="45"/>
      <c r="G160" s="45"/>
      <c r="H160" s="35"/>
      <c r="I160" s="43"/>
      <c r="J160" s="44"/>
      <c r="K160" s="35"/>
    </row>
    <row r="161" spans="1:11">
      <c r="A161" s="43"/>
      <c r="B161" s="44"/>
      <c r="C161" s="43"/>
      <c r="D161" s="43"/>
      <c r="E161" s="43"/>
      <c r="F161" s="43"/>
      <c r="G161" s="43"/>
      <c r="H161" s="43"/>
      <c r="I161" s="43"/>
      <c r="J161" s="44"/>
      <c r="K161" s="35"/>
    </row>
    <row r="162" spans="1:11">
      <c r="A162" s="43"/>
      <c r="B162" s="34"/>
      <c r="C162" s="44"/>
      <c r="D162" s="43"/>
      <c r="E162" s="43"/>
      <c r="F162" s="43"/>
      <c r="G162" s="35"/>
      <c r="H162" s="45"/>
      <c r="I162" s="43"/>
      <c r="J162" s="44"/>
      <c r="K162" s="43"/>
    </row>
    <row r="163" spans="1:11">
      <c r="A163" s="43"/>
      <c r="B163" s="34"/>
      <c r="C163" s="44"/>
      <c r="D163" s="43"/>
      <c r="E163" s="43"/>
      <c r="F163" s="43"/>
      <c r="G163" s="43"/>
      <c r="H163" s="35"/>
      <c r="I163" s="43"/>
      <c r="J163" s="44"/>
      <c r="K163" s="35"/>
    </row>
    <row r="164" spans="1:11">
      <c r="A164" s="47"/>
      <c r="B164" s="34"/>
      <c r="C164" s="43"/>
      <c r="D164" s="43"/>
      <c r="E164" s="43"/>
      <c r="F164" s="43"/>
      <c r="G164" s="43"/>
      <c r="H164" s="35"/>
      <c r="I164" s="43"/>
      <c r="J164" s="44"/>
      <c r="K164" s="35"/>
    </row>
    <row r="165" spans="1:11">
      <c r="A165" s="43"/>
      <c r="B165" s="34"/>
      <c r="C165" s="44"/>
      <c r="D165" s="43"/>
      <c r="E165" s="43"/>
      <c r="F165" s="43"/>
      <c r="G165" s="43"/>
      <c r="H165" s="45"/>
      <c r="I165" s="43"/>
      <c r="J165" s="44"/>
      <c r="K165" s="43"/>
    </row>
    <row r="166" spans="1:11">
      <c r="A166" s="43"/>
      <c r="B166" s="34"/>
      <c r="C166" s="44"/>
      <c r="D166" s="43"/>
      <c r="E166" s="43"/>
      <c r="F166" s="43"/>
      <c r="G166" s="43"/>
      <c r="H166" s="43"/>
      <c r="I166" s="43"/>
      <c r="J166" s="44"/>
      <c r="K166" s="43"/>
    </row>
    <row r="167" spans="1:11">
      <c r="A167" s="43"/>
      <c r="B167" s="34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1:11">
      <c r="A168" s="43"/>
      <c r="B168" s="34"/>
      <c r="C168" s="44"/>
      <c r="D168" s="43"/>
      <c r="E168" s="35"/>
      <c r="F168" s="35"/>
      <c r="G168" s="35"/>
      <c r="H168" s="45"/>
      <c r="I168" s="43"/>
      <c r="J168" s="44"/>
      <c r="K168" s="43"/>
    </row>
    <row r="169" spans="1:11">
      <c r="A169" s="43"/>
      <c r="B169" s="34"/>
      <c r="C169" s="44"/>
      <c r="D169" s="43"/>
      <c r="E169" s="43"/>
      <c r="F169" s="43"/>
      <c r="G169" s="45"/>
      <c r="H169" s="44"/>
      <c r="I169" s="43"/>
      <c r="J169" s="44"/>
      <c r="K169" s="35"/>
    </row>
    <row r="170" spans="1:11">
      <c r="A170" s="43"/>
      <c r="B170" s="44"/>
      <c r="C170" s="44"/>
      <c r="D170" s="43"/>
      <c r="E170" s="43"/>
      <c r="F170" s="43"/>
      <c r="G170" s="43"/>
      <c r="H170" s="43"/>
      <c r="I170" s="43"/>
      <c r="J170" s="44"/>
      <c r="K170" s="35"/>
    </row>
    <row r="171" spans="1:11">
      <c r="A171" s="43"/>
      <c r="B171" s="44"/>
      <c r="C171" s="44"/>
      <c r="D171" s="43"/>
      <c r="E171" s="43"/>
      <c r="F171" s="43"/>
      <c r="G171" s="35"/>
      <c r="H171" s="45"/>
      <c r="I171" s="43"/>
      <c r="J171" s="44"/>
      <c r="K171" s="43"/>
    </row>
    <row r="172" spans="1:11">
      <c r="A172" s="48"/>
      <c r="B172" s="44"/>
      <c r="C172" s="44"/>
      <c r="D172" s="43"/>
      <c r="E172" s="43"/>
      <c r="F172" s="43"/>
      <c r="G172" s="43"/>
      <c r="H172" s="35"/>
      <c r="I172" s="43"/>
      <c r="J172" s="44"/>
      <c r="K172" s="35"/>
    </row>
    <row r="173" spans="1:11">
      <c r="A173" s="48"/>
      <c r="B173" s="44"/>
      <c r="C173" s="43"/>
      <c r="D173" s="43"/>
      <c r="E173" s="43"/>
      <c r="F173" s="43"/>
      <c r="G173" s="43"/>
      <c r="H173" s="43"/>
      <c r="I173" s="43"/>
      <c r="J173" s="35"/>
      <c r="K173" s="35"/>
    </row>
    <row r="174" spans="1:11">
      <c r="A174" s="43"/>
      <c r="B174" s="44"/>
      <c r="C174" s="44"/>
      <c r="D174" s="43"/>
      <c r="E174" s="35"/>
      <c r="F174" s="35"/>
      <c r="G174" s="35"/>
      <c r="H174" s="45"/>
      <c r="I174" s="43"/>
      <c r="J174" s="44"/>
      <c r="K174" s="43"/>
    </row>
    <row r="175" spans="1:11">
      <c r="A175" s="43"/>
      <c r="B175" s="44"/>
      <c r="C175" s="44"/>
      <c r="D175" s="43"/>
      <c r="E175" s="43"/>
      <c r="F175" s="43"/>
      <c r="G175" s="43"/>
      <c r="H175" s="35"/>
      <c r="I175" s="43"/>
      <c r="J175" s="44"/>
      <c r="K175" s="35"/>
    </row>
    <row r="176" spans="1:11">
      <c r="A176" s="43"/>
      <c r="B176" s="44"/>
      <c r="C176" s="43"/>
      <c r="D176" s="43"/>
      <c r="E176" s="43"/>
      <c r="F176" s="43"/>
      <c r="G176" s="43"/>
      <c r="H176" s="43"/>
      <c r="I176" s="43"/>
      <c r="J176" s="43"/>
      <c r="K176" s="35"/>
    </row>
    <row r="177" spans="1:11">
      <c r="A177" s="43"/>
      <c r="B177" s="34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1:11">
      <c r="A178" s="43"/>
      <c r="B178" s="34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1:11">
      <c r="A179" s="43"/>
      <c r="B179" s="44"/>
      <c r="C179" s="44"/>
      <c r="D179" s="43"/>
      <c r="E179" s="43"/>
      <c r="F179" s="43"/>
      <c r="G179" s="35"/>
      <c r="H179" s="45"/>
      <c r="I179" s="43"/>
      <c r="J179" s="44"/>
      <c r="K179" s="43"/>
    </row>
    <row r="180" spans="1:11">
      <c r="A180" s="43"/>
      <c r="B180" s="44"/>
      <c r="C180" s="44"/>
      <c r="D180" s="43"/>
      <c r="E180" s="43"/>
      <c r="F180" s="43"/>
      <c r="G180" s="43"/>
      <c r="H180" s="35"/>
      <c r="I180" s="43"/>
      <c r="J180" s="44"/>
      <c r="K180" s="35"/>
    </row>
    <row r="181" spans="1:11">
      <c r="A181" s="43"/>
      <c r="B181" s="44"/>
      <c r="C181" s="43"/>
      <c r="D181" s="43"/>
      <c r="E181" s="43"/>
      <c r="F181" s="43"/>
      <c r="G181" s="43"/>
      <c r="H181" s="43"/>
      <c r="I181" s="43"/>
      <c r="J181" s="35"/>
      <c r="K181" s="35"/>
    </row>
    <row r="182" spans="1:11">
      <c r="A182" s="43"/>
      <c r="B182" s="34"/>
      <c r="C182" s="44"/>
      <c r="D182" s="43"/>
      <c r="E182" s="43"/>
      <c r="F182" s="43"/>
      <c r="G182" s="35"/>
      <c r="H182" s="45"/>
      <c r="I182" s="43"/>
      <c r="J182" s="44"/>
      <c r="K182" s="43"/>
    </row>
    <row r="183" spans="1:11">
      <c r="A183" s="43"/>
      <c r="B183" s="34"/>
      <c r="C183" s="44"/>
      <c r="D183" s="43"/>
      <c r="E183" s="43"/>
      <c r="F183" s="43"/>
      <c r="G183" s="43"/>
      <c r="H183" s="35"/>
      <c r="I183" s="43"/>
      <c r="J183" s="44"/>
      <c r="K183" s="35"/>
    </row>
    <row r="184" spans="1:11">
      <c r="A184" s="43"/>
      <c r="B184" s="34"/>
      <c r="C184" s="44"/>
      <c r="D184" s="43"/>
      <c r="E184" s="35"/>
      <c r="F184" s="35"/>
      <c r="G184" s="35"/>
      <c r="H184" s="45"/>
      <c r="I184" s="43"/>
      <c r="J184" s="44"/>
      <c r="K184" s="43"/>
    </row>
    <row r="185" spans="1:11">
      <c r="A185" s="43"/>
      <c r="B185" s="44"/>
      <c r="C185" s="44"/>
      <c r="D185" s="43"/>
      <c r="E185" s="43"/>
      <c r="F185" s="43"/>
      <c r="G185" s="45"/>
      <c r="H185" s="35"/>
      <c r="I185" s="43"/>
      <c r="J185" s="44"/>
      <c r="K185" s="35"/>
    </row>
    <row r="186" spans="1:11">
      <c r="A186" s="43"/>
      <c r="B186" s="34"/>
      <c r="C186" s="44"/>
      <c r="D186" s="43"/>
      <c r="E186" s="43"/>
      <c r="F186" s="43"/>
      <c r="G186" s="43"/>
      <c r="H186" s="35"/>
      <c r="I186" s="43"/>
      <c r="J186" s="44"/>
      <c r="K186" s="35"/>
    </row>
    <row r="187" spans="1:11">
      <c r="A187" s="43"/>
      <c r="B187" s="34"/>
      <c r="C187" s="44"/>
      <c r="D187" s="43"/>
      <c r="E187" s="43"/>
      <c r="F187" s="43"/>
      <c r="G187" s="43"/>
      <c r="H187" s="44"/>
      <c r="I187" s="43"/>
      <c r="J187" s="43"/>
      <c r="K187" s="35"/>
    </row>
    <row r="188" spans="1:11">
      <c r="A188" s="43"/>
      <c r="B188" s="34"/>
      <c r="C188" s="44"/>
      <c r="D188" s="43"/>
      <c r="E188" s="35"/>
      <c r="F188" s="35"/>
      <c r="G188" s="35"/>
      <c r="H188" s="45"/>
      <c r="I188" s="43"/>
      <c r="J188" s="44"/>
      <c r="K188" s="43"/>
    </row>
    <row r="189" spans="1:11">
      <c r="A189" s="43"/>
      <c r="B189" s="34"/>
      <c r="C189" s="44"/>
      <c r="D189" s="43"/>
      <c r="E189" s="45"/>
      <c r="F189" s="45"/>
      <c r="G189" s="45"/>
      <c r="H189" s="35"/>
      <c r="I189" s="43"/>
      <c r="J189" s="44"/>
      <c r="K189" s="35"/>
    </row>
    <row r="190" spans="1:11">
      <c r="A190" s="43"/>
      <c r="B190" s="44"/>
      <c r="C190" s="44"/>
      <c r="D190" s="43"/>
      <c r="E190" s="43"/>
      <c r="F190" s="43"/>
      <c r="G190" s="43"/>
      <c r="H190" s="43"/>
      <c r="I190" s="43"/>
      <c r="J190" s="44"/>
      <c r="K190" s="35"/>
    </row>
    <row r="191" spans="1:11">
      <c r="A191" s="43"/>
      <c r="B191" s="34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1:11">
      <c r="A192" s="43"/>
      <c r="B192" s="44"/>
      <c r="C192" s="44"/>
      <c r="D192" s="43"/>
      <c r="E192" s="43"/>
      <c r="F192" s="43"/>
      <c r="G192" s="43"/>
      <c r="H192" s="45"/>
      <c r="I192" s="43"/>
      <c r="J192" s="44"/>
      <c r="K192" s="43"/>
    </row>
    <row r="193" spans="1:11">
      <c r="A193" s="43"/>
      <c r="B193" s="44"/>
      <c r="C193" s="44"/>
      <c r="D193" s="43"/>
      <c r="E193" s="45"/>
      <c r="F193" s="45"/>
      <c r="G193" s="45"/>
      <c r="H193" s="43"/>
      <c r="I193" s="43"/>
      <c r="J193" s="44"/>
      <c r="K193" s="43"/>
    </row>
    <row r="194" spans="1:11">
      <c r="A194" s="43"/>
      <c r="B194" s="44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1:11">
      <c r="A195" s="43"/>
      <c r="B195" s="44"/>
      <c r="C195" s="44"/>
      <c r="D195" s="43"/>
      <c r="E195" s="43"/>
      <c r="F195" s="43"/>
      <c r="G195" s="43"/>
      <c r="H195" s="45"/>
      <c r="I195" s="43"/>
      <c r="J195" s="44"/>
      <c r="K195" s="43"/>
    </row>
    <row r="196" spans="1:11">
      <c r="A196" s="43"/>
      <c r="B196" s="44"/>
      <c r="C196" s="44"/>
      <c r="D196" s="43"/>
      <c r="E196" s="43"/>
      <c r="F196" s="43"/>
      <c r="G196" s="43"/>
      <c r="H196" s="44"/>
      <c r="I196" s="43"/>
      <c r="J196" s="44"/>
      <c r="K196" s="43"/>
    </row>
    <row r="197" spans="1:11">
      <c r="A197" s="43"/>
      <c r="B197" s="44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1">
      <c r="A198" s="43"/>
      <c r="B198" s="34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1:11">
      <c r="A199" s="43"/>
      <c r="B199" s="44"/>
      <c r="C199" s="44"/>
      <c r="D199" s="43"/>
      <c r="E199" s="43"/>
      <c r="F199" s="43"/>
      <c r="G199" s="35"/>
      <c r="H199" s="45"/>
      <c r="I199" s="43"/>
      <c r="J199" s="44"/>
      <c r="K199" s="43"/>
    </row>
    <row r="200" spans="1:11">
      <c r="A200" s="43"/>
      <c r="B200" s="44"/>
      <c r="C200" s="44"/>
      <c r="D200" s="43"/>
      <c r="E200" s="43"/>
      <c r="F200" s="43"/>
      <c r="G200" s="43"/>
      <c r="H200" s="44"/>
      <c r="I200" s="43"/>
      <c r="J200" s="44"/>
      <c r="K200" s="43"/>
    </row>
    <row r="201" spans="1:11">
      <c r="A201" s="43"/>
      <c r="B201" s="44"/>
      <c r="C201" s="44"/>
      <c r="D201" s="43"/>
      <c r="E201" s="43"/>
      <c r="F201" s="43"/>
      <c r="G201" s="43"/>
      <c r="H201" s="43"/>
      <c r="I201" s="43"/>
      <c r="J201" s="43"/>
      <c r="K201" s="43"/>
    </row>
    <row r="202" spans="1:11">
      <c r="A202" s="43"/>
      <c r="B202" s="34"/>
      <c r="C202" s="44"/>
      <c r="D202" s="43"/>
      <c r="E202" s="43"/>
      <c r="F202" s="43"/>
      <c r="G202" s="43"/>
      <c r="H202" s="43"/>
      <c r="I202" s="43"/>
      <c r="J202" s="43"/>
      <c r="K202" s="43"/>
    </row>
    <row r="203" spans="1:11">
      <c r="A203" s="43"/>
      <c r="B203" s="44"/>
      <c r="C203" s="44"/>
      <c r="D203" s="43"/>
      <c r="E203" s="43"/>
      <c r="F203" s="43"/>
      <c r="G203" s="43"/>
      <c r="H203" s="43"/>
      <c r="I203" s="43"/>
      <c r="J203" s="43"/>
      <c r="K203" s="43"/>
    </row>
    <row r="204" spans="1:11">
      <c r="A204" s="43"/>
      <c r="B204" s="34"/>
      <c r="C204" s="44"/>
      <c r="D204" s="43"/>
      <c r="E204" s="43"/>
      <c r="F204" s="43"/>
      <c r="G204" s="35"/>
      <c r="H204" s="45"/>
      <c r="I204" s="43"/>
      <c r="J204" s="44"/>
      <c r="K204" s="43"/>
    </row>
    <row r="205" spans="1:11">
      <c r="A205" s="43"/>
      <c r="B205" s="34"/>
      <c r="C205" s="44"/>
      <c r="D205" s="43"/>
      <c r="E205" s="43"/>
      <c r="F205" s="43"/>
      <c r="G205" s="45"/>
      <c r="H205" s="35"/>
      <c r="I205" s="43"/>
      <c r="J205" s="44"/>
      <c r="K205" s="35"/>
    </row>
    <row r="206" spans="1:11">
      <c r="A206" s="43"/>
      <c r="B206" s="44"/>
      <c r="C206" s="44"/>
      <c r="D206" s="43"/>
      <c r="E206" s="43"/>
      <c r="F206" s="43"/>
      <c r="G206" s="43"/>
      <c r="H206" s="44"/>
      <c r="I206" s="43"/>
      <c r="J206" s="35"/>
      <c r="K206" s="35"/>
    </row>
    <row r="207" spans="1:11">
      <c r="A207" s="43"/>
      <c r="B207" s="44"/>
      <c r="C207" s="44"/>
      <c r="D207" s="43"/>
      <c r="E207" s="35"/>
      <c r="F207" s="35"/>
      <c r="G207" s="35"/>
      <c r="H207" s="45"/>
      <c r="I207" s="43"/>
      <c r="J207" s="44"/>
      <c r="K207" s="43"/>
    </row>
    <row r="208" spans="1:11">
      <c r="A208" s="43"/>
      <c r="B208" s="44"/>
      <c r="C208" s="44"/>
      <c r="D208" s="43"/>
      <c r="E208" s="43"/>
      <c r="F208" s="43"/>
      <c r="G208" s="43"/>
      <c r="H208" s="44"/>
      <c r="I208" s="43"/>
      <c r="J208" s="44"/>
      <c r="K208" s="35"/>
    </row>
    <row r="209" spans="1:11">
      <c r="A209" s="43"/>
      <c r="B209" s="44"/>
      <c r="C209" s="44"/>
      <c r="D209" s="43"/>
      <c r="E209" s="43"/>
      <c r="F209" s="43"/>
      <c r="G209" s="43"/>
      <c r="H209" s="43"/>
      <c r="I209" s="43"/>
      <c r="J209" s="43"/>
      <c r="K209" s="43"/>
    </row>
    <row r="210" spans="1:11">
      <c r="A210" s="43"/>
      <c r="B210" s="34"/>
      <c r="C210" s="44"/>
      <c r="D210" s="43"/>
      <c r="E210" s="43"/>
      <c r="F210" s="43"/>
      <c r="G210" s="43"/>
      <c r="H210" s="45"/>
      <c r="I210" s="43"/>
      <c r="J210" s="44"/>
      <c r="K210" s="43"/>
    </row>
    <row r="211" spans="1:11">
      <c r="A211" s="43"/>
      <c r="B211" s="44"/>
      <c r="C211" s="44"/>
      <c r="D211" s="43"/>
      <c r="E211" s="43"/>
      <c r="F211" s="43"/>
      <c r="G211" s="45"/>
      <c r="H211" s="44"/>
      <c r="I211" s="43"/>
      <c r="J211" s="44"/>
      <c r="K211" s="43"/>
    </row>
    <row r="212" spans="1:11">
      <c r="A212" s="43"/>
      <c r="B212" s="34"/>
      <c r="C212" s="44"/>
      <c r="D212" s="43"/>
      <c r="E212" s="43"/>
      <c r="F212" s="43"/>
      <c r="G212" s="43"/>
      <c r="H212" s="43"/>
      <c r="I212" s="43"/>
      <c r="J212" s="44"/>
      <c r="K212" s="43"/>
    </row>
    <row r="213" spans="1:11">
      <c r="A213" s="43"/>
      <c r="B213" s="34"/>
      <c r="C213" s="44"/>
      <c r="D213" s="43"/>
      <c r="E213" s="35"/>
      <c r="F213" s="35"/>
      <c r="G213" s="35"/>
      <c r="H213" s="45"/>
      <c r="I213" s="43"/>
      <c r="J213" s="44"/>
      <c r="K213" s="43"/>
    </row>
    <row r="214" spans="1:11">
      <c r="A214" s="43"/>
      <c r="B214" s="34"/>
      <c r="C214" s="44"/>
      <c r="D214" s="43"/>
      <c r="E214" s="43"/>
      <c r="F214" s="43"/>
      <c r="G214" s="45"/>
      <c r="H214" s="44"/>
      <c r="I214" s="43"/>
      <c r="J214" s="44"/>
      <c r="K214" s="35"/>
    </row>
    <row r="215" spans="1:11">
      <c r="A215" s="43"/>
      <c r="B215" s="34"/>
      <c r="C215" s="44"/>
      <c r="D215" s="43"/>
      <c r="E215" s="43"/>
      <c r="F215" s="43"/>
      <c r="G215" s="43"/>
      <c r="H215" s="43"/>
      <c r="I215" s="43"/>
      <c r="J215" s="44"/>
      <c r="K215" s="35"/>
    </row>
    <row r="216" spans="1:11">
      <c r="A216" s="43"/>
      <c r="B216" s="34"/>
      <c r="C216" s="44"/>
      <c r="D216" s="43"/>
      <c r="E216" s="45"/>
      <c r="F216" s="45"/>
      <c r="G216" s="35"/>
      <c r="H216" s="45"/>
      <c r="I216" s="43"/>
      <c r="J216" s="44"/>
      <c r="K216" s="43"/>
    </row>
    <row r="217" spans="1:11">
      <c r="A217" s="43"/>
      <c r="B217" s="34"/>
      <c r="C217" s="44"/>
      <c r="D217" s="43"/>
      <c r="E217" s="43"/>
      <c r="F217" s="43"/>
      <c r="G217" s="43"/>
      <c r="H217" s="44"/>
      <c r="I217" s="43"/>
      <c r="J217" s="43"/>
      <c r="K217" s="43"/>
    </row>
    <row r="218" spans="1:11">
      <c r="A218" s="35"/>
      <c r="B218" s="44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1:11">
      <c r="A219" s="43"/>
      <c r="B219" s="34"/>
      <c r="C219" s="44"/>
      <c r="D219" s="43"/>
      <c r="E219" s="45"/>
      <c r="F219" s="45"/>
      <c r="G219" s="35"/>
      <c r="H219" s="45"/>
      <c r="I219" s="43"/>
      <c r="J219" s="44"/>
      <c r="K219" s="43"/>
    </row>
    <row r="220" spans="1:11">
      <c r="A220" s="43"/>
      <c r="B220" s="34"/>
      <c r="C220" s="44"/>
      <c r="D220" s="43"/>
      <c r="E220" s="43"/>
      <c r="F220" s="43"/>
      <c r="G220" s="43"/>
      <c r="H220" s="35"/>
      <c r="I220" s="43"/>
      <c r="J220" s="44"/>
      <c r="K220" s="35"/>
    </row>
    <row r="221" spans="1:11">
      <c r="A221" s="43"/>
      <c r="B221" s="34"/>
      <c r="C221" s="44"/>
      <c r="D221" s="43"/>
      <c r="E221" s="43"/>
      <c r="F221" s="43"/>
      <c r="G221" s="43"/>
      <c r="H221" s="44"/>
      <c r="I221" s="43"/>
      <c r="J221" s="35"/>
      <c r="K221" s="35"/>
    </row>
    <row r="222" spans="1:11">
      <c r="A222" s="43"/>
      <c r="B222" s="34"/>
      <c r="C222" s="44"/>
      <c r="D222" s="43"/>
      <c r="E222" s="45"/>
      <c r="F222" s="45"/>
      <c r="G222" s="35"/>
      <c r="H222" s="45"/>
      <c r="I222" s="43"/>
      <c r="J222" s="44"/>
      <c r="K222" s="43"/>
    </row>
    <row r="223" spans="1:11">
      <c r="A223" s="35"/>
      <c r="B223" s="34"/>
      <c r="C223" s="44"/>
      <c r="D223" s="43"/>
      <c r="E223" s="43"/>
      <c r="F223" s="43"/>
      <c r="G223" s="43"/>
      <c r="H223" s="35"/>
      <c r="I223" s="43"/>
      <c r="J223" s="44"/>
      <c r="K223" s="43"/>
    </row>
    <row r="224" spans="1:11">
      <c r="A224" s="43"/>
      <c r="B224" s="34"/>
      <c r="C224" s="44"/>
      <c r="D224" s="43"/>
      <c r="E224" s="43"/>
      <c r="F224" s="43"/>
      <c r="G224" s="43"/>
      <c r="H224" s="44"/>
      <c r="I224" s="43"/>
      <c r="J224" s="43"/>
      <c r="K224" s="43"/>
    </row>
    <row r="225" spans="1:11" ht="23.25" customHeight="1">
      <c r="A225" s="43"/>
      <c r="B225" s="34"/>
      <c r="C225" s="44"/>
      <c r="D225" s="43"/>
      <c r="E225" s="43"/>
      <c r="F225" s="43"/>
      <c r="G225" s="43"/>
      <c r="H225" s="44"/>
      <c r="I225" s="43"/>
      <c r="J225" s="43"/>
      <c r="K225" s="43"/>
    </row>
    <row r="226" spans="1:11">
      <c r="A226" s="43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43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43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43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43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43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47"/>
      <c r="B232" s="34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1:11">
      <c r="A233" s="48"/>
      <c r="B233" s="49"/>
      <c r="C233" s="49"/>
      <c r="D233" s="48"/>
      <c r="E233" s="50"/>
      <c r="F233" s="50"/>
      <c r="G233" s="47"/>
      <c r="H233" s="48"/>
      <c r="I233" s="48"/>
      <c r="J233" s="49"/>
      <c r="K233" s="48"/>
    </row>
    <row r="234" spans="1:11">
      <c r="A234" s="48"/>
      <c r="B234" s="49"/>
      <c r="C234" s="49"/>
      <c r="D234" s="48"/>
      <c r="E234" s="48"/>
      <c r="F234" s="48"/>
      <c r="G234" s="48"/>
      <c r="H234" s="48"/>
      <c r="I234" s="48"/>
      <c r="J234" s="49"/>
      <c r="K234" s="48"/>
    </row>
    <row r="235" spans="1:11">
      <c r="A235" s="48"/>
      <c r="B235" s="49"/>
      <c r="C235" s="49"/>
      <c r="D235" s="48"/>
      <c r="E235" s="48"/>
      <c r="F235" s="48"/>
      <c r="G235" s="48"/>
      <c r="H235" s="48"/>
      <c r="I235" s="48"/>
      <c r="J235" s="48"/>
      <c r="K235" s="48"/>
    </row>
    <row r="236" spans="1:11">
      <c r="A236" s="48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48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>
      <c r="A238" s="48"/>
      <c r="B238" s="34"/>
      <c r="C238" s="35"/>
      <c r="D238" s="35"/>
      <c r="E238" s="35"/>
      <c r="F238" s="35"/>
      <c r="G238" s="35"/>
      <c r="H238" s="35"/>
      <c r="I238" s="35"/>
      <c r="J238" s="35"/>
      <c r="K238" s="35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48"/>
    </row>
    <row r="258" spans="1:1">
      <c r="A258" s="48"/>
    </row>
    <row r="259" spans="1:1">
      <c r="A259" s="48"/>
    </row>
    <row r="260" spans="1:1">
      <c r="A260" s="48"/>
    </row>
    <row r="261" spans="1:1">
      <c r="A261" s="48"/>
    </row>
    <row r="262" spans="1:1">
      <c r="A262" s="48"/>
    </row>
    <row r="263" spans="1:1">
      <c r="A263" s="48"/>
    </row>
    <row r="264" spans="1:1">
      <c r="A264" s="48"/>
    </row>
    <row r="265" spans="1:1">
      <c r="A265" s="48"/>
    </row>
    <row r="266" spans="1:1">
      <c r="A266" s="48"/>
    </row>
    <row r="267" spans="1:1">
      <c r="A267" s="48"/>
    </row>
    <row r="268" spans="1:1">
      <c r="A268" s="48"/>
    </row>
    <row r="269" spans="1:1">
      <c r="A269" s="48"/>
    </row>
    <row r="270" spans="1:1">
      <c r="A270" s="48"/>
    </row>
    <row r="271" spans="1:1">
      <c r="A271" s="48"/>
    </row>
    <row r="272" spans="1:1">
      <c r="A272" s="48"/>
    </row>
    <row r="273" spans="1:9">
      <c r="A273" s="48"/>
    </row>
    <row r="274" spans="1:9">
      <c r="A274" s="43"/>
    </row>
    <row r="275" spans="1:9">
      <c r="A275" s="43"/>
    </row>
    <row r="276" spans="1:9">
      <c r="A276" s="43"/>
    </row>
    <row r="277" spans="1:9">
      <c r="A277" s="43"/>
    </row>
    <row r="278" spans="1:9">
      <c r="A278" s="43"/>
    </row>
    <row r="279" spans="1:9">
      <c r="A279" s="43"/>
    </row>
    <row r="280" spans="1:9">
      <c r="A280" s="48"/>
    </row>
    <row r="281" spans="1:9">
      <c r="A281" s="48"/>
    </row>
    <row r="282" spans="1:9">
      <c r="A282" s="48"/>
    </row>
    <row r="283" spans="1:9">
      <c r="A283" s="48"/>
    </row>
    <row r="284" spans="1:9">
      <c r="A284" s="48"/>
    </row>
    <row r="285" spans="1:9">
      <c r="A285" s="48"/>
    </row>
    <row r="286" spans="1:9">
      <c r="A286" s="48"/>
    </row>
    <row r="287" spans="1:9">
      <c r="A287" s="48"/>
    </row>
    <row r="288" spans="1:9">
      <c r="A288" s="48"/>
      <c r="B288" s="52"/>
      <c r="C288" s="47"/>
      <c r="D288" s="47"/>
      <c r="E288" s="47"/>
      <c r="F288" s="47"/>
      <c r="G288" s="47"/>
      <c r="H288" s="47"/>
      <c r="I288" s="47"/>
    </row>
    <row r="289" spans="1:9">
      <c r="A289" s="48"/>
      <c r="B289" s="34"/>
      <c r="C289" s="35"/>
      <c r="D289" s="35"/>
      <c r="E289" s="35"/>
      <c r="F289" s="35"/>
      <c r="G289" s="35"/>
      <c r="H289" s="35"/>
      <c r="I289" s="35"/>
    </row>
    <row r="290" spans="1:9">
      <c r="A290" s="48"/>
      <c r="B290" s="34"/>
      <c r="C290" s="35"/>
      <c r="D290" s="35"/>
      <c r="E290" s="35"/>
      <c r="F290" s="35"/>
      <c r="G290" s="35"/>
      <c r="H290" s="35"/>
      <c r="I290" s="35"/>
    </row>
    <row r="291" spans="1:9">
      <c r="A291" s="48"/>
      <c r="B291" s="34"/>
      <c r="C291" s="35"/>
      <c r="D291" s="35"/>
      <c r="E291" s="35"/>
      <c r="F291" s="35"/>
      <c r="G291" s="35"/>
      <c r="H291" s="35"/>
      <c r="I291" s="35"/>
    </row>
    <row r="292" spans="1:9">
      <c r="A292" s="48"/>
      <c r="B292" s="34"/>
      <c r="C292" s="35"/>
      <c r="D292" s="35"/>
      <c r="E292" s="35"/>
      <c r="F292" s="35"/>
      <c r="G292" s="35"/>
      <c r="H292" s="35"/>
      <c r="I292" s="35"/>
    </row>
    <row r="293" spans="1:9">
      <c r="A293" s="48"/>
      <c r="B293" s="34"/>
      <c r="C293" s="35"/>
      <c r="D293" s="35"/>
      <c r="E293" s="35"/>
      <c r="F293" s="35"/>
      <c r="G293" s="35"/>
      <c r="H293" s="35"/>
      <c r="I293" s="35"/>
    </row>
    <row r="294" spans="1:9">
      <c r="A294" s="48"/>
      <c r="B294" s="34"/>
      <c r="C294" s="35"/>
      <c r="D294" s="35"/>
      <c r="E294" s="35"/>
      <c r="F294" s="35"/>
      <c r="G294" s="35"/>
      <c r="H294" s="35"/>
      <c r="I294" s="35"/>
    </row>
    <row r="295" spans="1:9">
      <c r="A295" s="48"/>
      <c r="B295" s="34"/>
      <c r="C295" s="35"/>
      <c r="D295" s="35"/>
      <c r="E295" s="35"/>
      <c r="F295" s="35"/>
      <c r="G295" s="35"/>
      <c r="H295" s="35"/>
      <c r="I295" s="35"/>
    </row>
    <row r="296" spans="1:9">
      <c r="A296" s="48"/>
      <c r="B296" s="34"/>
      <c r="C296" s="35"/>
      <c r="D296" s="35"/>
      <c r="E296" s="35"/>
      <c r="F296" s="35"/>
      <c r="G296" s="35"/>
      <c r="H296" s="35"/>
      <c r="I296" s="35"/>
    </row>
    <row r="297" spans="1:9">
      <c r="A297" s="48"/>
      <c r="B297" s="34"/>
      <c r="C297" s="35"/>
      <c r="D297" s="35"/>
      <c r="E297" s="35"/>
      <c r="F297" s="35"/>
      <c r="G297" s="35"/>
      <c r="H297" s="35"/>
      <c r="I297" s="35"/>
    </row>
    <row r="298" spans="1:9">
      <c r="A298" s="48"/>
      <c r="B298" s="34"/>
      <c r="C298" s="35"/>
      <c r="D298" s="35"/>
      <c r="E298" s="35"/>
      <c r="F298" s="35"/>
      <c r="G298" s="35"/>
      <c r="H298" s="35"/>
      <c r="I298" s="35"/>
    </row>
    <row r="299" spans="1:9">
      <c r="A299" s="48"/>
      <c r="B299" s="34"/>
      <c r="C299" s="35"/>
      <c r="D299" s="35"/>
      <c r="E299" s="35"/>
      <c r="F299" s="35"/>
      <c r="G299" s="35"/>
      <c r="H299" s="35"/>
      <c r="I299" s="35"/>
    </row>
    <row r="300" spans="1:9">
      <c r="A300" s="48"/>
      <c r="B300" s="34"/>
      <c r="C300" s="35"/>
      <c r="D300" s="35"/>
      <c r="E300" s="35"/>
      <c r="F300" s="35"/>
      <c r="G300" s="35"/>
      <c r="H300" s="35"/>
      <c r="I300" s="35"/>
    </row>
    <row r="301" spans="1:9">
      <c r="A301" s="48"/>
      <c r="B301" s="34"/>
      <c r="C301" s="35"/>
      <c r="D301" s="35"/>
      <c r="E301" s="35"/>
      <c r="F301" s="35"/>
      <c r="G301" s="35"/>
      <c r="H301" s="35"/>
      <c r="I301" s="35"/>
    </row>
    <row r="302" spans="1:9">
      <c r="A302" s="48"/>
      <c r="B302" s="34"/>
      <c r="C302" s="35"/>
      <c r="D302" s="35"/>
      <c r="E302" s="35"/>
      <c r="F302" s="35"/>
      <c r="G302" s="35"/>
      <c r="H302" s="35"/>
      <c r="I302" s="35"/>
    </row>
    <row r="303" spans="1:9">
      <c r="A303" s="48"/>
      <c r="B303" s="34"/>
      <c r="C303" s="35"/>
      <c r="D303" s="35"/>
      <c r="E303" s="35"/>
      <c r="F303" s="35"/>
      <c r="G303" s="35"/>
      <c r="H303" s="35"/>
      <c r="I303" s="35"/>
    </row>
    <row r="304" spans="1:9">
      <c r="A304" s="48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48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48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48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8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8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8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8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8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48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43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43"/>
      <c r="B333" s="34"/>
      <c r="C333" s="35"/>
      <c r="D333" s="35"/>
      <c r="E333" s="35"/>
      <c r="F333" s="35"/>
      <c r="G333" s="35"/>
      <c r="H333" s="35"/>
      <c r="I333" s="35"/>
    </row>
    <row r="334" spans="1:9">
      <c r="A334" s="43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43"/>
      <c r="B335" s="34"/>
      <c r="C335" s="35"/>
      <c r="D335" s="35"/>
      <c r="E335" s="35"/>
      <c r="F335" s="35"/>
      <c r="G335" s="35"/>
      <c r="H335" s="35"/>
      <c r="I335" s="35"/>
    </row>
    <row r="336" spans="1:9">
      <c r="A336" s="43"/>
      <c r="B336" s="34"/>
      <c r="C336" s="35"/>
      <c r="D336" s="35"/>
      <c r="E336" s="35"/>
      <c r="F336" s="35"/>
      <c r="G336" s="35"/>
      <c r="H336" s="35"/>
      <c r="I336" s="35"/>
    </row>
    <row r="340" spans="1:9">
      <c r="A340" s="53"/>
      <c r="B340" s="34"/>
      <c r="C340" s="35"/>
      <c r="D340" s="35"/>
      <c r="E340" s="35"/>
      <c r="F340" s="35"/>
      <c r="G340" s="35"/>
      <c r="H340" s="35"/>
      <c r="I340" s="35"/>
    </row>
    <row r="341" spans="1:9">
      <c r="A341" s="53"/>
      <c r="B341" s="54"/>
      <c r="C341" s="55"/>
      <c r="D341" s="53"/>
      <c r="E341" s="53"/>
      <c r="F341" s="53"/>
      <c r="G341" s="53"/>
      <c r="H341" s="55"/>
      <c r="I341" s="53"/>
    </row>
    <row r="342" spans="1:9">
      <c r="A342" s="53"/>
      <c r="B342" s="54"/>
      <c r="C342" s="55"/>
      <c r="D342" s="53"/>
      <c r="E342" s="56"/>
      <c r="F342" s="56"/>
      <c r="G342" s="53"/>
      <c r="H342" s="55"/>
      <c r="I342" s="53"/>
    </row>
    <row r="343" spans="1:9">
      <c r="A343" s="53"/>
      <c r="B343" s="54"/>
      <c r="C343" s="55"/>
      <c r="D343" s="53"/>
      <c r="E343" s="53"/>
      <c r="F343" s="53"/>
      <c r="G343" s="53"/>
      <c r="H343" s="55"/>
      <c r="I343" s="53"/>
    </row>
    <row r="344" spans="1:9">
      <c r="A344" s="53"/>
      <c r="B344" s="54"/>
      <c r="C344" s="55"/>
      <c r="D344" s="53"/>
      <c r="E344" s="53"/>
      <c r="F344" s="53"/>
      <c r="G344" s="53"/>
      <c r="H344" s="55"/>
      <c r="I344" s="53"/>
    </row>
    <row r="345" spans="1:9">
      <c r="A345" s="53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3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53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53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53"/>
      <c r="B365" s="34"/>
      <c r="C365" s="35"/>
      <c r="D365" s="35"/>
      <c r="E365" s="35"/>
      <c r="F365" s="35"/>
      <c r="G365" s="35"/>
      <c r="H365" s="35"/>
      <c r="I365" s="35"/>
    </row>
    <row r="366" spans="1:9">
      <c r="A366" s="53"/>
      <c r="B366" s="34"/>
      <c r="C366" s="35"/>
      <c r="D366" s="35"/>
      <c r="E366" s="35"/>
      <c r="F366" s="35"/>
      <c r="G366" s="35"/>
      <c r="H366" s="35"/>
      <c r="I366" s="35"/>
    </row>
    <row r="367" spans="1:9">
      <c r="A367" s="53"/>
      <c r="B367" s="34"/>
      <c r="C367" s="35"/>
      <c r="D367" s="35"/>
      <c r="E367" s="35"/>
      <c r="F367" s="35"/>
      <c r="G367" s="35"/>
      <c r="H367" s="35"/>
      <c r="I367" s="35"/>
    </row>
    <row r="368" spans="1:9">
      <c r="A368" s="57"/>
    </row>
    <row r="369" spans="1:9">
      <c r="A369" s="57"/>
    </row>
    <row r="370" spans="1:9">
      <c r="A370" s="57"/>
    </row>
    <row r="371" spans="1:9">
      <c r="A371" s="57"/>
    </row>
    <row r="372" spans="1:9">
      <c r="A372" s="57"/>
    </row>
    <row r="373" spans="1:9">
      <c r="A373" s="53"/>
      <c r="B373" s="54"/>
      <c r="C373" s="55"/>
      <c r="D373" s="53"/>
      <c r="E373" s="53"/>
      <c r="F373" s="53"/>
      <c r="G373" s="53"/>
      <c r="H373" s="55"/>
      <c r="I373" s="53"/>
    </row>
    <row r="374" spans="1:9">
      <c r="A374" s="57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7"/>
    </row>
    <row r="385" spans="1:9">
      <c r="A385" s="57"/>
    </row>
    <row r="386" spans="1:9">
      <c r="A386" s="57"/>
    </row>
    <row r="387" spans="1:9">
      <c r="A387" s="57"/>
    </row>
    <row r="388" spans="1:9">
      <c r="A388" s="57"/>
    </row>
    <row r="389" spans="1:9">
      <c r="A389" s="57"/>
    </row>
    <row r="390" spans="1:9">
      <c r="A390" s="53"/>
      <c r="B390" s="34"/>
      <c r="C390" s="35"/>
      <c r="D390" s="35"/>
      <c r="E390" s="35"/>
      <c r="F390" s="35"/>
      <c r="G390" s="35"/>
      <c r="H390" s="35"/>
      <c r="I390" s="35"/>
    </row>
    <row r="391" spans="1:9">
      <c r="A391" s="57"/>
    </row>
    <row r="392" spans="1:9">
      <c r="A392" s="57"/>
    </row>
    <row r="393" spans="1:9">
      <c r="A393" s="57"/>
    </row>
    <row r="394" spans="1:9">
      <c r="A394" s="57"/>
    </row>
    <row r="395" spans="1:9">
      <c r="A395" s="57"/>
    </row>
    <row r="396" spans="1:9">
      <c r="A396" s="57"/>
    </row>
    <row r="397" spans="1:9">
      <c r="A397" s="57"/>
    </row>
    <row r="398" spans="1:9">
      <c r="A398" s="57"/>
    </row>
    <row r="399" spans="1:9">
      <c r="A399" s="57"/>
    </row>
    <row r="400" spans="1:9">
      <c r="A400" s="57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7"/>
    </row>
    <row r="406" spans="1:1">
      <c r="A406" s="53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7"/>
    </row>
    <row r="419" spans="1:1">
      <c r="A419" s="57"/>
    </row>
    <row r="420" spans="1:1">
      <c r="A420" s="57"/>
    </row>
    <row r="421" spans="1:1">
      <c r="A421" s="53"/>
    </row>
  </sheetData>
  <mergeCells count="8">
    <mergeCell ref="A1:K1"/>
    <mergeCell ref="A2:K2"/>
    <mergeCell ref="A4:K4"/>
    <mergeCell ref="A10:A12"/>
    <mergeCell ref="B10:B12"/>
    <mergeCell ref="C10:C12"/>
    <mergeCell ref="E10:H10"/>
    <mergeCell ref="A3:K3"/>
  </mergeCells>
  <pageMargins left="0.19685039370078741" right="0" top="0.23622047244094491" bottom="0.15748031496062992" header="0.15748031496062992" footer="0.19685039370078741"/>
  <pageSetup paperSize="9" firstPageNumber="83" orientation="landscape" useFirstPageNumber="1" r:id="rId1"/>
  <headerFooter>
    <oddFooter>&amp;C&amp;"TH SarabunIT๙,ตัวหนา"&amp;P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18"/>
  <sheetViews>
    <sheetView view="pageBreakPreview" topLeftCell="A20" zoomScale="110" zoomScaleSheetLayoutView="110" workbookViewId="0">
      <selection activeCell="E14" sqref="E14"/>
    </sheetView>
  </sheetViews>
  <sheetFormatPr defaultRowHeight="20.25"/>
  <cols>
    <col min="1" max="1" width="4.5703125" style="10" customWidth="1"/>
    <col min="2" max="2" width="24.85546875" style="11" customWidth="1"/>
    <col min="3" max="3" width="17.85546875" style="9" customWidth="1"/>
    <col min="4" max="4" width="16.140625" style="9" customWidth="1"/>
    <col min="5" max="5" width="10.140625" style="9" customWidth="1"/>
    <col min="6" max="6" width="10.28515625" style="9" customWidth="1"/>
    <col min="7" max="8" width="10.140625" style="9" customWidth="1"/>
    <col min="9" max="9" width="16.140625" style="9" customWidth="1"/>
    <col min="10" max="10" width="20.85546875" style="9" customWidth="1"/>
    <col min="11" max="11" width="13.140625" style="9" customWidth="1"/>
    <col min="12" max="16384" width="9.140625" style="9"/>
  </cols>
  <sheetData>
    <row r="1" spans="1:15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 ht="20.25" customHeight="1">
      <c r="K5" s="12" t="s">
        <v>10</v>
      </c>
    </row>
    <row r="6" spans="1:15">
      <c r="A6" s="8" t="s">
        <v>18</v>
      </c>
      <c r="C6" s="8"/>
      <c r="D6" s="8"/>
    </row>
    <row r="7" spans="1:15" ht="23.25" customHeight="1">
      <c r="A7" s="143" t="s">
        <v>358</v>
      </c>
      <c r="B7" s="143"/>
      <c r="C7" s="143"/>
      <c r="D7" s="143"/>
      <c r="E7" s="143"/>
      <c r="F7" s="143"/>
      <c r="G7" s="143"/>
    </row>
    <row r="8" spans="1:15">
      <c r="B8" s="14" t="s">
        <v>22</v>
      </c>
    </row>
    <row r="9" spans="1:15">
      <c r="B9" s="8" t="s">
        <v>374</v>
      </c>
    </row>
    <row r="10" spans="1:15">
      <c r="A10" s="136" t="s">
        <v>0</v>
      </c>
      <c r="B10" s="139" t="s">
        <v>9</v>
      </c>
      <c r="C10" s="136" t="s">
        <v>5</v>
      </c>
      <c r="D10" s="15" t="s">
        <v>1</v>
      </c>
      <c r="E10" s="142" t="s">
        <v>13</v>
      </c>
      <c r="F10" s="142"/>
      <c r="G10" s="142"/>
      <c r="H10" s="142"/>
      <c r="I10" s="15" t="s">
        <v>6</v>
      </c>
      <c r="J10" s="15" t="s">
        <v>8</v>
      </c>
      <c r="K10" s="15" t="s">
        <v>15</v>
      </c>
    </row>
    <row r="11" spans="1:15">
      <c r="A11" s="137"/>
      <c r="B11" s="140"/>
      <c r="C11" s="137"/>
      <c r="D11" s="17" t="s">
        <v>2</v>
      </c>
      <c r="E11" s="18">
        <v>2561</v>
      </c>
      <c r="F11" s="18">
        <v>2562</v>
      </c>
      <c r="G11" s="18">
        <v>2563</v>
      </c>
      <c r="H11" s="18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126" customHeight="1">
      <c r="A13" s="62">
        <v>1</v>
      </c>
      <c r="B13" s="2" t="s">
        <v>68</v>
      </c>
      <c r="C13" s="1" t="s">
        <v>69</v>
      </c>
      <c r="D13" s="5" t="s">
        <v>447</v>
      </c>
      <c r="E13" s="63">
        <v>20000</v>
      </c>
      <c r="F13" s="63">
        <v>20000</v>
      </c>
      <c r="G13" s="63">
        <v>20000</v>
      </c>
      <c r="H13" s="63">
        <v>20000</v>
      </c>
      <c r="I13" s="5" t="s">
        <v>65</v>
      </c>
      <c r="J13" s="2" t="s">
        <v>70</v>
      </c>
      <c r="K13" s="62" t="s">
        <v>164</v>
      </c>
    </row>
    <row r="14" spans="1:15" ht="97.5" customHeight="1">
      <c r="A14" s="62">
        <v>2</v>
      </c>
      <c r="B14" s="2" t="s">
        <v>170</v>
      </c>
      <c r="C14" s="2" t="s">
        <v>69</v>
      </c>
      <c r="D14" s="2" t="s">
        <v>171</v>
      </c>
      <c r="E14" s="64">
        <v>100000</v>
      </c>
      <c r="F14" s="64">
        <v>100000</v>
      </c>
      <c r="G14" s="64">
        <v>100000</v>
      </c>
      <c r="H14" s="64">
        <v>100000</v>
      </c>
      <c r="I14" s="2" t="s">
        <v>172</v>
      </c>
      <c r="J14" s="2" t="s">
        <v>173</v>
      </c>
      <c r="K14" s="62" t="s">
        <v>164</v>
      </c>
    </row>
    <row r="15" spans="1:15" ht="123" customHeight="1">
      <c r="A15" s="62">
        <v>3</v>
      </c>
      <c r="B15" s="2" t="s">
        <v>174</v>
      </c>
      <c r="C15" s="2" t="s">
        <v>175</v>
      </c>
      <c r="D15" s="2" t="s">
        <v>176</v>
      </c>
      <c r="E15" s="63">
        <v>50000</v>
      </c>
      <c r="F15" s="63">
        <v>50000</v>
      </c>
      <c r="G15" s="63">
        <v>50000</v>
      </c>
      <c r="H15" s="63">
        <v>50000</v>
      </c>
      <c r="I15" s="5" t="s">
        <v>177</v>
      </c>
      <c r="J15" s="5" t="s">
        <v>178</v>
      </c>
      <c r="K15" s="62" t="s">
        <v>179</v>
      </c>
    </row>
    <row r="16" spans="1:15" ht="86.25" customHeight="1">
      <c r="A16" s="62">
        <v>4</v>
      </c>
      <c r="B16" s="2" t="s">
        <v>180</v>
      </c>
      <c r="C16" s="2" t="s">
        <v>181</v>
      </c>
      <c r="D16" s="2" t="s">
        <v>182</v>
      </c>
      <c r="E16" s="63">
        <v>150000</v>
      </c>
      <c r="F16" s="63">
        <v>150000</v>
      </c>
      <c r="G16" s="63">
        <v>150000</v>
      </c>
      <c r="H16" s="63">
        <v>150000</v>
      </c>
      <c r="I16" s="1" t="s">
        <v>183</v>
      </c>
      <c r="J16" s="1" t="s">
        <v>184</v>
      </c>
      <c r="K16" s="62" t="s">
        <v>164</v>
      </c>
    </row>
    <row r="17" spans="1:11" ht="92.25" customHeight="1">
      <c r="A17" s="62">
        <v>5</v>
      </c>
      <c r="B17" s="5" t="s">
        <v>185</v>
      </c>
      <c r="C17" s="1" t="s">
        <v>69</v>
      </c>
      <c r="D17" s="5" t="s">
        <v>186</v>
      </c>
      <c r="E17" s="63">
        <v>25000</v>
      </c>
      <c r="F17" s="63">
        <v>25000</v>
      </c>
      <c r="G17" s="63">
        <v>25000</v>
      </c>
      <c r="H17" s="63">
        <v>25000</v>
      </c>
      <c r="I17" s="5" t="s">
        <v>187</v>
      </c>
      <c r="J17" s="1" t="s">
        <v>188</v>
      </c>
      <c r="K17" s="62" t="s">
        <v>164</v>
      </c>
    </row>
    <row r="18" spans="1:11" ht="103.5" customHeight="1">
      <c r="A18" s="62">
        <v>6</v>
      </c>
      <c r="B18" s="1" t="s">
        <v>200</v>
      </c>
      <c r="C18" s="1" t="s">
        <v>201</v>
      </c>
      <c r="D18" s="1" t="s">
        <v>202</v>
      </c>
      <c r="E18" s="63">
        <v>50000</v>
      </c>
      <c r="F18" s="63">
        <v>50000</v>
      </c>
      <c r="G18" s="63">
        <v>50000</v>
      </c>
      <c r="H18" s="63">
        <v>50000</v>
      </c>
      <c r="I18" s="2" t="s">
        <v>65</v>
      </c>
      <c r="J18" s="2" t="s">
        <v>203</v>
      </c>
      <c r="K18" s="62" t="s">
        <v>164</v>
      </c>
    </row>
    <row r="19" spans="1:11" ht="120" customHeight="1">
      <c r="A19" s="62">
        <v>7</v>
      </c>
      <c r="B19" s="1" t="s">
        <v>207</v>
      </c>
      <c r="C19" s="65" t="s">
        <v>201</v>
      </c>
      <c r="D19" s="65" t="s">
        <v>208</v>
      </c>
      <c r="E19" s="66">
        <v>150000</v>
      </c>
      <c r="F19" s="66">
        <v>150000</v>
      </c>
      <c r="G19" s="66">
        <v>150000</v>
      </c>
      <c r="H19" s="66">
        <v>150000</v>
      </c>
      <c r="I19" s="67" t="s">
        <v>65</v>
      </c>
      <c r="J19" s="68" t="s">
        <v>209</v>
      </c>
      <c r="K19" s="69" t="s">
        <v>164</v>
      </c>
    </row>
    <row r="20" spans="1:11" ht="121.5" customHeight="1">
      <c r="A20" s="62">
        <v>8</v>
      </c>
      <c r="B20" s="1" t="s">
        <v>210</v>
      </c>
      <c r="C20" s="1" t="s">
        <v>211</v>
      </c>
      <c r="D20" s="1" t="s">
        <v>212</v>
      </c>
      <c r="E20" s="63">
        <v>150000</v>
      </c>
      <c r="F20" s="63">
        <v>150000</v>
      </c>
      <c r="G20" s="63">
        <v>150000</v>
      </c>
      <c r="H20" s="63">
        <v>150000</v>
      </c>
      <c r="I20" s="65" t="s">
        <v>65</v>
      </c>
      <c r="J20" s="1" t="s">
        <v>213</v>
      </c>
      <c r="K20" s="62" t="s">
        <v>164</v>
      </c>
    </row>
    <row r="21" spans="1:11" ht="108.75" customHeight="1">
      <c r="A21" s="62">
        <v>9</v>
      </c>
      <c r="B21" s="1" t="s">
        <v>214</v>
      </c>
      <c r="C21" s="2" t="s">
        <v>63</v>
      </c>
      <c r="D21" s="2" t="s">
        <v>215</v>
      </c>
      <c r="E21" s="63">
        <v>850000</v>
      </c>
      <c r="F21" s="63">
        <v>850000</v>
      </c>
      <c r="G21" s="63">
        <v>850000</v>
      </c>
      <c r="H21" s="63">
        <v>850000</v>
      </c>
      <c r="I21" s="2" t="s">
        <v>65</v>
      </c>
      <c r="J21" s="70" t="s">
        <v>216</v>
      </c>
      <c r="K21" s="62" t="s">
        <v>164</v>
      </c>
    </row>
    <row r="22" spans="1:11">
      <c r="A22" s="71"/>
      <c r="B22" s="34"/>
      <c r="C22" s="35"/>
      <c r="D22" s="35"/>
      <c r="E22" s="131">
        <f>SUM(E13:E21)</f>
        <v>1545000</v>
      </c>
      <c r="F22" s="131">
        <f>SUM(F13:F21)</f>
        <v>1545000</v>
      </c>
      <c r="G22" s="45">
        <f>SUM(G13:G21)</f>
        <v>1545000</v>
      </c>
      <c r="H22" s="45">
        <f>SUM(H13:H21)</f>
        <v>1545000</v>
      </c>
      <c r="I22" s="35"/>
      <c r="J22" s="35"/>
      <c r="K22" s="35"/>
    </row>
    <row r="23" spans="1:11">
      <c r="A23" s="43"/>
      <c r="B23" s="34"/>
      <c r="C23" s="35"/>
      <c r="D23" s="35"/>
      <c r="E23" s="86"/>
      <c r="F23" s="86"/>
      <c r="G23" s="35"/>
      <c r="H23" s="35"/>
      <c r="I23" s="35"/>
      <c r="J23" s="35"/>
      <c r="K23" s="35"/>
    </row>
    <row r="24" spans="1:11">
      <c r="A24" s="43"/>
      <c r="B24" s="34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43"/>
      <c r="B25" s="34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17"/>
      <c r="B26" s="34"/>
      <c r="C26" s="18"/>
      <c r="D26" s="35"/>
      <c r="E26" s="18"/>
      <c r="F26" s="35"/>
      <c r="G26" s="18"/>
      <c r="H26" s="35"/>
      <c r="I26" s="18"/>
      <c r="J26" s="35"/>
      <c r="K26" s="18"/>
    </row>
    <row r="27" spans="1:11">
      <c r="A27" s="17"/>
      <c r="B27" s="34"/>
      <c r="C27" s="18"/>
      <c r="D27" s="35"/>
      <c r="E27" s="18"/>
      <c r="F27" s="35"/>
      <c r="G27" s="18"/>
      <c r="H27" s="35"/>
      <c r="I27" s="18"/>
      <c r="J27" s="35"/>
      <c r="K27" s="18"/>
    </row>
    <row r="28" spans="1:11">
      <c r="A28" s="17"/>
      <c r="B28" s="34"/>
      <c r="C28" s="18"/>
      <c r="D28" s="35"/>
      <c r="E28" s="18"/>
      <c r="F28" s="35"/>
      <c r="G28" s="18"/>
      <c r="H28" s="35"/>
      <c r="I28" s="18"/>
      <c r="J28" s="35"/>
      <c r="K28" s="18"/>
    </row>
    <row r="29" spans="1:11">
      <c r="A29" s="17"/>
      <c r="B29" s="34"/>
      <c r="C29" s="18"/>
      <c r="D29" s="35"/>
      <c r="E29" s="18"/>
      <c r="F29" s="35"/>
      <c r="G29" s="18"/>
      <c r="H29" s="35"/>
      <c r="I29" s="18"/>
      <c r="J29" s="35"/>
      <c r="K29" s="18"/>
    </row>
    <row r="30" spans="1:11">
      <c r="A30" s="17"/>
      <c r="B30" s="34"/>
      <c r="C30" s="18"/>
      <c r="D30" s="35"/>
      <c r="E30" s="18"/>
      <c r="F30" s="35"/>
      <c r="G30" s="18"/>
      <c r="H30" s="35"/>
      <c r="I30" s="18"/>
      <c r="J30" s="35"/>
      <c r="K30" s="18"/>
    </row>
    <row r="31" spans="1:11">
      <c r="A31" s="17"/>
      <c r="B31" s="34"/>
      <c r="C31" s="18"/>
      <c r="D31" s="35"/>
      <c r="E31" s="18"/>
      <c r="F31" s="35"/>
      <c r="G31" s="18"/>
      <c r="H31" s="35"/>
      <c r="I31" s="18"/>
      <c r="J31" s="35"/>
      <c r="K31" s="18"/>
    </row>
    <row r="32" spans="1:11">
      <c r="A32" s="17"/>
      <c r="B32" s="34"/>
      <c r="C32" s="18"/>
      <c r="D32" s="35"/>
      <c r="E32" s="18"/>
      <c r="F32" s="35"/>
      <c r="G32" s="18"/>
      <c r="H32" s="35"/>
      <c r="I32" s="18"/>
      <c r="J32" s="35"/>
      <c r="K32" s="18"/>
    </row>
    <row r="33" spans="1:11">
      <c r="A33" s="17"/>
      <c r="B33" s="34"/>
      <c r="C33" s="18"/>
      <c r="D33" s="35"/>
      <c r="E33" s="18"/>
      <c r="F33" s="35"/>
      <c r="G33" s="18"/>
      <c r="H33" s="35"/>
      <c r="I33" s="18"/>
      <c r="J33" s="35"/>
      <c r="K33" s="18"/>
    </row>
    <row r="34" spans="1:11">
      <c r="A34" s="17"/>
      <c r="B34" s="34"/>
      <c r="C34" s="18"/>
      <c r="D34" s="35"/>
      <c r="E34" s="18"/>
      <c r="F34" s="35"/>
      <c r="G34" s="18"/>
      <c r="H34" s="35"/>
      <c r="I34" s="18"/>
      <c r="J34" s="35"/>
      <c r="K34" s="18"/>
    </row>
    <row r="35" spans="1:11">
      <c r="A35" s="17"/>
      <c r="B35" s="34"/>
      <c r="C35" s="18"/>
      <c r="D35" s="35"/>
      <c r="E35" s="18"/>
      <c r="F35" s="35"/>
      <c r="G35" s="18"/>
      <c r="H35" s="35"/>
      <c r="I35" s="18"/>
      <c r="J35" s="35"/>
      <c r="K35" s="18"/>
    </row>
    <row r="36" spans="1:11">
      <c r="A36" s="17"/>
      <c r="B36" s="34"/>
      <c r="C36" s="18"/>
      <c r="D36" s="35"/>
      <c r="E36" s="18"/>
      <c r="F36" s="35"/>
      <c r="G36" s="18"/>
      <c r="H36" s="35"/>
      <c r="I36" s="18"/>
      <c r="J36" s="35"/>
      <c r="K36" s="18"/>
    </row>
    <row r="37" spans="1:11">
      <c r="A37" s="17"/>
      <c r="B37" s="34"/>
      <c r="C37" s="18"/>
      <c r="D37" s="35"/>
      <c r="E37" s="18"/>
      <c r="F37" s="35"/>
      <c r="G37" s="18"/>
      <c r="H37" s="35"/>
      <c r="I37" s="18"/>
      <c r="J37" s="35"/>
      <c r="K37" s="18"/>
    </row>
    <row r="38" spans="1:11">
      <c r="A38" s="17"/>
      <c r="B38" s="34"/>
      <c r="C38" s="18"/>
      <c r="D38" s="35"/>
      <c r="E38" s="18"/>
      <c r="F38" s="35"/>
      <c r="G38" s="18"/>
      <c r="H38" s="35"/>
      <c r="I38" s="18"/>
      <c r="J38" s="35"/>
      <c r="K38" s="18"/>
    </row>
    <row r="39" spans="1:11">
      <c r="A39" s="17"/>
      <c r="B39" s="34"/>
      <c r="C39" s="18"/>
      <c r="D39" s="35"/>
      <c r="E39" s="18"/>
      <c r="F39" s="35"/>
      <c r="G39" s="18"/>
      <c r="H39" s="35"/>
      <c r="I39" s="18"/>
      <c r="J39" s="35"/>
      <c r="K39" s="18"/>
    </row>
    <row r="40" spans="1:11">
      <c r="A40" s="37"/>
      <c r="B40" s="38"/>
      <c r="C40" s="19"/>
      <c r="D40" s="39"/>
      <c r="E40" s="19"/>
      <c r="F40" s="39"/>
      <c r="G40" s="19"/>
      <c r="H40" s="39"/>
      <c r="I40" s="19"/>
      <c r="J40" s="39"/>
      <c r="K40" s="19"/>
    </row>
    <row r="41" spans="1:11">
      <c r="A41" s="40"/>
      <c r="B41" s="41"/>
      <c r="C41" s="15"/>
      <c r="D41" s="42"/>
      <c r="E41" s="15"/>
      <c r="F41" s="42"/>
      <c r="G41" s="15"/>
      <c r="H41" s="42"/>
      <c r="I41" s="15"/>
      <c r="J41" s="42"/>
      <c r="K41" s="15"/>
    </row>
    <row r="42" spans="1:11">
      <c r="A42" s="17"/>
      <c r="B42" s="34"/>
      <c r="C42" s="18"/>
      <c r="D42" s="35"/>
      <c r="E42" s="18"/>
      <c r="F42" s="35"/>
      <c r="G42" s="18"/>
      <c r="H42" s="35"/>
      <c r="I42" s="18"/>
      <c r="J42" s="35"/>
      <c r="K42" s="18"/>
    </row>
    <row r="43" spans="1:11">
      <c r="A43" s="17"/>
      <c r="B43" s="34"/>
      <c r="C43" s="18"/>
      <c r="D43" s="35"/>
      <c r="E43" s="18"/>
      <c r="F43" s="35"/>
      <c r="G43" s="18"/>
      <c r="H43" s="35"/>
      <c r="I43" s="18"/>
      <c r="J43" s="35"/>
      <c r="K43" s="18"/>
    </row>
    <row r="44" spans="1:11">
      <c r="A44" s="17"/>
      <c r="B44" s="34"/>
      <c r="C44" s="18"/>
      <c r="D44" s="35"/>
      <c r="E44" s="18"/>
      <c r="F44" s="35"/>
      <c r="G44" s="18"/>
      <c r="H44" s="35"/>
      <c r="I44" s="18"/>
      <c r="J44" s="35"/>
      <c r="K44" s="18"/>
    </row>
    <row r="45" spans="1:11">
      <c r="A45" s="17"/>
      <c r="B45" s="34"/>
      <c r="C45" s="18"/>
      <c r="D45" s="35"/>
      <c r="E45" s="18"/>
      <c r="F45" s="35"/>
      <c r="G45" s="18"/>
      <c r="H45" s="35"/>
      <c r="I45" s="18"/>
      <c r="J45" s="35"/>
      <c r="K45" s="18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17"/>
      <c r="B57" s="34"/>
      <c r="C57" s="18"/>
      <c r="D57" s="35"/>
      <c r="E57" s="18"/>
      <c r="F57" s="35"/>
      <c r="G57" s="18"/>
      <c r="H57" s="35"/>
      <c r="I57" s="18"/>
      <c r="J57" s="35"/>
      <c r="K57" s="18"/>
    </row>
    <row r="58" spans="1:11">
      <c r="A58" s="17"/>
      <c r="B58" s="34"/>
      <c r="C58" s="18"/>
      <c r="D58" s="35"/>
      <c r="E58" s="18"/>
      <c r="F58" s="35"/>
      <c r="G58" s="18"/>
      <c r="H58" s="35"/>
      <c r="I58" s="18"/>
      <c r="J58" s="35"/>
      <c r="K58" s="18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37"/>
      <c r="B60" s="38"/>
      <c r="C60" s="19"/>
      <c r="D60" s="39"/>
      <c r="E60" s="19"/>
      <c r="F60" s="39"/>
      <c r="G60" s="19"/>
      <c r="H60" s="39"/>
      <c r="I60" s="19"/>
      <c r="J60" s="39"/>
      <c r="K60" s="19"/>
    </row>
    <row r="61" spans="1:11">
      <c r="A61" s="40"/>
      <c r="B61" s="41"/>
      <c r="C61" s="15"/>
      <c r="D61" s="42"/>
      <c r="E61" s="15"/>
      <c r="F61" s="42"/>
      <c r="G61" s="15"/>
      <c r="H61" s="42"/>
      <c r="I61" s="15"/>
      <c r="J61" s="42"/>
      <c r="K61" s="15"/>
    </row>
    <row r="62" spans="1:11">
      <c r="A62" s="17"/>
      <c r="B62" s="34"/>
      <c r="C62" s="18"/>
      <c r="D62" s="35"/>
      <c r="E62" s="18"/>
      <c r="F62" s="35"/>
      <c r="G62" s="18"/>
      <c r="H62" s="35"/>
      <c r="I62" s="18"/>
      <c r="J62" s="35"/>
      <c r="K62" s="18"/>
    </row>
    <row r="63" spans="1:11">
      <c r="A63" s="17"/>
      <c r="B63" s="34"/>
      <c r="C63" s="18"/>
      <c r="D63" s="35"/>
      <c r="E63" s="18"/>
      <c r="F63" s="35"/>
      <c r="G63" s="18"/>
      <c r="H63" s="35"/>
      <c r="I63" s="18"/>
      <c r="J63" s="35"/>
      <c r="K63" s="18"/>
    </row>
    <row r="64" spans="1:11">
      <c r="A64" s="17"/>
      <c r="B64" s="34"/>
      <c r="C64" s="18"/>
      <c r="D64" s="35"/>
      <c r="E64" s="18"/>
      <c r="F64" s="35"/>
      <c r="G64" s="18"/>
      <c r="H64" s="35"/>
      <c r="I64" s="18"/>
      <c r="J64" s="35"/>
      <c r="K64" s="18"/>
    </row>
    <row r="65" spans="1:11">
      <c r="A65" s="17"/>
      <c r="B65" s="34"/>
      <c r="C65" s="18"/>
      <c r="D65" s="35"/>
      <c r="E65" s="18"/>
      <c r="F65" s="35"/>
      <c r="G65" s="18"/>
      <c r="H65" s="35"/>
      <c r="I65" s="18"/>
      <c r="J65" s="35"/>
      <c r="K65" s="18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17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17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17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37"/>
      <c r="B80" s="38"/>
      <c r="C80" s="19"/>
      <c r="D80" s="39"/>
      <c r="E80" s="19"/>
      <c r="F80" s="39"/>
      <c r="G80" s="19"/>
      <c r="H80" s="39"/>
      <c r="I80" s="19"/>
      <c r="J80" s="39"/>
      <c r="K80" s="19"/>
    </row>
    <row r="81" spans="1:11">
      <c r="A81" s="43"/>
      <c r="B81" s="34"/>
      <c r="C81" s="35"/>
      <c r="D81" s="35"/>
      <c r="E81" s="35"/>
      <c r="F81" s="35"/>
      <c r="G81" s="35"/>
      <c r="H81" s="35"/>
      <c r="I81" s="35"/>
      <c r="J81" s="35"/>
      <c r="K81" s="35"/>
    </row>
    <row r="84" spans="1:11">
      <c r="A84" s="43"/>
      <c r="B84" s="34"/>
      <c r="C84" s="44"/>
      <c r="D84" s="43"/>
      <c r="E84" s="45"/>
      <c r="F84" s="45"/>
      <c r="G84" s="35"/>
      <c r="H84" s="35"/>
      <c r="I84" s="43"/>
      <c r="J84" s="44"/>
      <c r="K84" s="43"/>
    </row>
    <row r="85" spans="1:11">
      <c r="A85" s="43"/>
      <c r="B85" s="34"/>
      <c r="C85" s="44"/>
      <c r="D85" s="43"/>
      <c r="E85" s="43"/>
      <c r="F85" s="43"/>
      <c r="G85" s="45"/>
      <c r="H85" s="44"/>
      <c r="I85" s="43"/>
      <c r="J85" s="44"/>
      <c r="K85" s="35"/>
    </row>
    <row r="86" spans="1:11">
      <c r="A86" s="43"/>
      <c r="B86" s="34"/>
      <c r="C86" s="44"/>
      <c r="D86" s="43"/>
      <c r="E86" s="43"/>
      <c r="F86" s="43"/>
      <c r="G86" s="43"/>
      <c r="H86" s="43"/>
      <c r="I86" s="43"/>
      <c r="J86" s="44"/>
      <c r="K86" s="35"/>
    </row>
    <row r="87" spans="1:11">
      <c r="A87" s="43"/>
      <c r="B87" s="34"/>
      <c r="C87" s="35"/>
      <c r="D87" s="35"/>
      <c r="E87" s="35"/>
      <c r="F87" s="35"/>
      <c r="G87" s="35"/>
      <c r="H87" s="35"/>
      <c r="I87" s="35"/>
      <c r="J87" s="35"/>
      <c r="K87" s="35"/>
    </row>
    <row r="88" spans="1:11">
      <c r="A88" s="43"/>
      <c r="B88" s="34"/>
      <c r="C88" s="44"/>
      <c r="D88" s="43"/>
      <c r="E88" s="45"/>
      <c r="F88" s="45"/>
      <c r="G88" s="43"/>
      <c r="H88" s="35"/>
      <c r="I88" s="43"/>
      <c r="J88" s="44"/>
      <c r="K88" s="43"/>
    </row>
    <row r="89" spans="1:11">
      <c r="A89" s="43"/>
      <c r="B89" s="34"/>
      <c r="C89" s="44"/>
      <c r="D89" s="43"/>
      <c r="E89" s="43"/>
      <c r="F89" s="43"/>
      <c r="G89" s="45"/>
      <c r="H89" s="44"/>
      <c r="I89" s="43"/>
      <c r="J89" s="44"/>
      <c r="K89" s="43"/>
    </row>
    <row r="90" spans="1:11">
      <c r="A90" s="43"/>
      <c r="B90" s="34"/>
      <c r="C90" s="44"/>
      <c r="D90" s="43"/>
      <c r="E90" s="43"/>
      <c r="F90" s="43"/>
      <c r="G90" s="43"/>
      <c r="H90" s="43"/>
      <c r="I90" s="43"/>
      <c r="J90" s="44"/>
      <c r="K90" s="43"/>
    </row>
    <row r="91" spans="1:11">
      <c r="A91" s="43"/>
      <c r="B91" s="34"/>
      <c r="C91" s="44"/>
      <c r="D91" s="43"/>
      <c r="E91" s="45"/>
      <c r="F91" s="45"/>
      <c r="G91" s="43"/>
      <c r="H91" s="35"/>
      <c r="I91" s="43"/>
      <c r="J91" s="44"/>
      <c r="K91" s="43"/>
    </row>
    <row r="92" spans="1:11">
      <c r="A92" s="43"/>
      <c r="B92" s="34"/>
      <c r="C92" s="44"/>
      <c r="D92" s="43"/>
      <c r="E92" s="43"/>
      <c r="F92" s="43"/>
      <c r="G92" s="45"/>
      <c r="H92" s="44"/>
      <c r="I92" s="43"/>
      <c r="J92" s="44"/>
      <c r="K92" s="43"/>
    </row>
    <row r="93" spans="1:11">
      <c r="A93" s="43"/>
      <c r="B93" s="44"/>
      <c r="C93" s="44"/>
      <c r="D93" s="43"/>
      <c r="E93" s="43"/>
      <c r="F93" s="43"/>
      <c r="G93" s="43"/>
      <c r="H93" s="43"/>
      <c r="I93" s="43"/>
      <c r="J93" s="44"/>
      <c r="K93" s="43"/>
    </row>
    <row r="94" spans="1:11">
      <c r="A94" s="43"/>
      <c r="B94" s="34"/>
      <c r="C94" s="35"/>
      <c r="D94" s="35"/>
      <c r="E94" s="35"/>
      <c r="F94" s="35"/>
      <c r="G94" s="35"/>
      <c r="H94" s="35"/>
      <c r="I94" s="35"/>
      <c r="J94" s="35"/>
      <c r="K94" s="35"/>
    </row>
    <row r="95" spans="1:11">
      <c r="A95" s="43"/>
      <c r="B95" s="34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43"/>
      <c r="B96" s="34"/>
      <c r="C96" s="44"/>
      <c r="D96" s="43"/>
      <c r="E96" s="45"/>
      <c r="F96" s="45"/>
      <c r="G96" s="35"/>
      <c r="H96" s="35"/>
      <c r="I96" s="43"/>
      <c r="J96" s="44"/>
      <c r="K96" s="43"/>
    </row>
    <row r="97" spans="1:11">
      <c r="A97" s="43"/>
      <c r="B97" s="34"/>
      <c r="C97" s="44"/>
      <c r="D97" s="43"/>
      <c r="E97" s="43"/>
      <c r="F97" s="43"/>
      <c r="G97" s="43"/>
      <c r="H97" s="35"/>
      <c r="I97" s="43"/>
      <c r="J97" s="44"/>
      <c r="K97" s="35"/>
    </row>
    <row r="98" spans="1:11">
      <c r="A98" s="43"/>
      <c r="B98" s="44"/>
      <c r="C98" s="43"/>
      <c r="D98" s="43"/>
      <c r="E98" s="43"/>
      <c r="F98" s="43"/>
      <c r="G98" s="43"/>
      <c r="H98" s="35"/>
      <c r="I98" s="43"/>
      <c r="J98" s="44"/>
      <c r="K98" s="35"/>
    </row>
    <row r="99" spans="1:11">
      <c r="A99" s="43"/>
      <c r="B99" s="34"/>
      <c r="C99" s="44"/>
      <c r="D99" s="43"/>
      <c r="E99" s="45"/>
      <c r="F99" s="45"/>
      <c r="G99" s="35"/>
      <c r="H99" s="35"/>
      <c r="I99" s="43"/>
      <c r="J99" s="44"/>
      <c r="K99" s="43"/>
    </row>
    <row r="100" spans="1:11">
      <c r="A100" s="43"/>
      <c r="B100" s="34"/>
      <c r="C100" s="44"/>
      <c r="D100" s="43"/>
      <c r="E100" s="45"/>
      <c r="F100" s="45"/>
      <c r="G100" s="45"/>
      <c r="H100" s="35"/>
      <c r="I100" s="43"/>
      <c r="J100" s="44"/>
      <c r="K100" s="35"/>
    </row>
    <row r="101" spans="1:11">
      <c r="A101" s="43"/>
      <c r="B101" s="34"/>
      <c r="C101" s="43"/>
      <c r="D101" s="43"/>
      <c r="E101" s="43"/>
      <c r="F101" s="43"/>
      <c r="G101" s="43"/>
      <c r="H101" s="43"/>
      <c r="I101" s="43"/>
      <c r="J101" s="44"/>
      <c r="K101" s="35"/>
    </row>
    <row r="102" spans="1:11">
      <c r="A102" s="43"/>
      <c r="B102" s="44"/>
      <c r="C102" s="44"/>
      <c r="D102" s="43"/>
      <c r="E102" s="45"/>
      <c r="F102" s="45"/>
      <c r="G102" s="43"/>
      <c r="H102" s="35"/>
      <c r="I102" s="43"/>
      <c r="J102" s="44"/>
      <c r="K102" s="43"/>
    </row>
    <row r="103" spans="1:11">
      <c r="A103" s="43"/>
      <c r="B103" s="44"/>
      <c r="C103" s="44"/>
      <c r="D103" s="43"/>
      <c r="E103" s="43"/>
      <c r="F103" s="43"/>
      <c r="G103" s="43"/>
      <c r="H103" s="44"/>
      <c r="I103" s="43"/>
      <c r="J103" s="44"/>
      <c r="K103" s="43"/>
    </row>
    <row r="104" spans="1:11">
      <c r="A104" s="43"/>
      <c r="B104" s="44"/>
      <c r="C104" s="44"/>
      <c r="D104" s="43"/>
      <c r="E104" s="43"/>
      <c r="F104" s="43"/>
      <c r="G104" s="43"/>
      <c r="H104" s="43"/>
      <c r="I104" s="43"/>
      <c r="J104" s="43"/>
      <c r="K104" s="43"/>
    </row>
    <row r="105" spans="1:11">
      <c r="A105" s="43"/>
      <c r="B105" s="44"/>
      <c r="C105" s="44"/>
      <c r="D105" s="43"/>
      <c r="E105" s="45"/>
      <c r="F105" s="45"/>
      <c r="G105" s="43"/>
      <c r="H105" s="35"/>
      <c r="I105" s="43"/>
      <c r="J105" s="44"/>
      <c r="K105" s="43"/>
    </row>
    <row r="106" spans="1:11">
      <c r="A106" s="43"/>
      <c r="B106" s="44"/>
      <c r="C106" s="44"/>
      <c r="D106" s="43"/>
      <c r="E106" s="43"/>
      <c r="F106" s="43"/>
      <c r="G106" s="43"/>
      <c r="H106" s="44"/>
      <c r="I106" s="43"/>
      <c r="J106" s="44"/>
      <c r="K106" s="43"/>
    </row>
    <row r="107" spans="1:11">
      <c r="A107" s="43"/>
      <c r="B107" s="44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1:11">
      <c r="A108" s="43"/>
      <c r="B108" s="34"/>
      <c r="C108" s="44"/>
      <c r="D108" s="43"/>
      <c r="E108" s="45"/>
      <c r="F108" s="45"/>
      <c r="G108" s="35"/>
      <c r="H108" s="35"/>
      <c r="I108" s="43"/>
      <c r="J108" s="44"/>
      <c r="K108" s="43"/>
    </row>
    <row r="109" spans="1:11">
      <c r="A109" s="43"/>
      <c r="B109" s="34"/>
      <c r="C109" s="44"/>
      <c r="D109" s="43"/>
      <c r="E109" s="45"/>
      <c r="F109" s="45"/>
      <c r="G109" s="45"/>
      <c r="H109" s="35"/>
      <c r="I109" s="43"/>
      <c r="J109" s="44"/>
      <c r="K109" s="35"/>
    </row>
    <row r="110" spans="1:11">
      <c r="A110" s="43"/>
      <c r="B110" s="34"/>
      <c r="C110" s="44"/>
      <c r="D110" s="43"/>
      <c r="E110" s="35"/>
      <c r="F110" s="35"/>
      <c r="G110" s="45"/>
      <c r="H110" s="35"/>
      <c r="I110" s="43"/>
      <c r="J110" s="44"/>
      <c r="K110" s="43"/>
    </row>
    <row r="111" spans="1:11">
      <c r="A111" s="43"/>
      <c r="B111" s="44"/>
      <c r="C111" s="44"/>
      <c r="D111" s="43"/>
      <c r="E111" s="43"/>
      <c r="F111" s="43"/>
      <c r="G111" s="45"/>
      <c r="H111" s="44"/>
      <c r="I111" s="43"/>
      <c r="J111" s="44"/>
      <c r="K111" s="35"/>
    </row>
    <row r="112" spans="1:11">
      <c r="A112" s="43"/>
      <c r="B112" s="34"/>
      <c r="C112" s="44"/>
      <c r="D112" s="43"/>
      <c r="E112" s="43"/>
      <c r="F112" s="43"/>
      <c r="G112" s="43"/>
      <c r="H112" s="43"/>
      <c r="I112" s="43"/>
      <c r="J112" s="44"/>
      <c r="K112" s="35"/>
    </row>
    <row r="113" spans="1:11">
      <c r="A113" s="43"/>
      <c r="B113" s="46"/>
      <c r="C113" s="46"/>
      <c r="D113" s="43"/>
      <c r="E113" s="35"/>
      <c r="F113" s="35"/>
      <c r="G113" s="45"/>
      <c r="H113" s="35"/>
      <c r="I113" s="43"/>
      <c r="J113" s="46"/>
      <c r="K113" s="43"/>
    </row>
    <row r="114" spans="1:11">
      <c r="A114" s="43"/>
      <c r="B114" s="46"/>
      <c r="C114" s="46"/>
      <c r="D114" s="35"/>
      <c r="E114" s="35"/>
      <c r="F114" s="35"/>
      <c r="G114" s="45"/>
      <c r="H114" s="35"/>
      <c r="I114" s="43"/>
      <c r="J114" s="46"/>
      <c r="K114" s="35"/>
    </row>
    <row r="115" spans="1:11">
      <c r="A115" s="43"/>
      <c r="B115" s="44"/>
      <c r="C115" s="43"/>
      <c r="D115" s="43"/>
      <c r="E115" s="43"/>
      <c r="F115" s="43"/>
      <c r="G115" s="43"/>
      <c r="H115" s="43"/>
      <c r="I115" s="43"/>
      <c r="J115" s="35"/>
      <c r="K115" s="35"/>
    </row>
    <row r="116" spans="1:11">
      <c r="A116" s="43"/>
      <c r="B116" s="34"/>
      <c r="C116" s="44"/>
      <c r="D116" s="43"/>
      <c r="E116" s="35"/>
      <c r="F116" s="35"/>
      <c r="G116" s="45"/>
      <c r="H116" s="35"/>
      <c r="I116" s="43"/>
      <c r="J116" s="44"/>
      <c r="K116" s="43"/>
    </row>
    <row r="117" spans="1:11">
      <c r="A117" s="43"/>
      <c r="B117" s="34"/>
      <c r="C117" s="44"/>
      <c r="D117" s="43"/>
      <c r="E117" s="43"/>
      <c r="F117" s="43"/>
      <c r="G117" s="43"/>
      <c r="H117" s="35"/>
      <c r="I117" s="43"/>
      <c r="J117" s="44"/>
      <c r="K117" s="35"/>
    </row>
    <row r="118" spans="1:11">
      <c r="A118" s="43"/>
      <c r="B118" s="34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1:11">
      <c r="A119" s="43"/>
      <c r="B119" s="34"/>
      <c r="C119" s="44"/>
      <c r="D119" s="43"/>
      <c r="E119" s="35"/>
      <c r="F119" s="35"/>
      <c r="G119" s="45"/>
      <c r="H119" s="35"/>
      <c r="I119" s="43"/>
      <c r="J119" s="44"/>
      <c r="K119" s="43"/>
    </row>
    <row r="120" spans="1:11">
      <c r="A120" s="43"/>
      <c r="B120" s="34"/>
      <c r="C120" s="44"/>
      <c r="D120" s="43"/>
      <c r="E120" s="43"/>
      <c r="F120" s="43"/>
      <c r="G120" s="43"/>
      <c r="H120" s="35"/>
      <c r="I120" s="43"/>
      <c r="J120" s="44"/>
      <c r="K120" s="35"/>
    </row>
    <row r="121" spans="1:11">
      <c r="A121" s="43"/>
      <c r="B121" s="44"/>
      <c r="C121" s="44"/>
      <c r="D121" s="43"/>
      <c r="E121" s="43"/>
      <c r="F121" s="43"/>
      <c r="G121" s="43"/>
      <c r="H121" s="43"/>
      <c r="I121" s="43"/>
      <c r="J121" s="44"/>
      <c r="K121" s="35"/>
    </row>
    <row r="122" spans="1:11">
      <c r="A122" s="43"/>
      <c r="B122" s="34"/>
      <c r="C122" s="44"/>
      <c r="D122" s="43"/>
      <c r="E122" s="35"/>
      <c r="F122" s="35"/>
      <c r="G122" s="45"/>
      <c r="H122" s="35"/>
      <c r="I122" s="43"/>
      <c r="J122" s="44"/>
      <c r="K122" s="43"/>
    </row>
    <row r="123" spans="1:11">
      <c r="A123" s="43"/>
      <c r="B123" s="34"/>
      <c r="C123" s="44"/>
      <c r="D123" s="43"/>
      <c r="E123" s="43"/>
      <c r="F123" s="43"/>
      <c r="G123" s="43"/>
      <c r="H123" s="35"/>
      <c r="I123" s="43"/>
      <c r="J123" s="44"/>
      <c r="K123" s="35"/>
    </row>
    <row r="124" spans="1:11">
      <c r="A124" s="43"/>
      <c r="B124" s="44"/>
      <c r="C124" s="44"/>
      <c r="D124" s="43"/>
      <c r="E124" s="43"/>
      <c r="F124" s="43"/>
      <c r="G124" s="43"/>
      <c r="H124" s="43"/>
      <c r="I124" s="43"/>
      <c r="J124" s="44"/>
      <c r="K124" s="35"/>
    </row>
    <row r="125" spans="1:11">
      <c r="A125" s="43"/>
      <c r="B125" s="34"/>
      <c r="C125" s="44"/>
      <c r="D125" s="43"/>
      <c r="E125" s="35"/>
      <c r="F125" s="35"/>
      <c r="G125" s="45"/>
      <c r="H125" s="35"/>
      <c r="I125" s="43"/>
      <c r="J125" s="44"/>
      <c r="K125" s="43"/>
    </row>
    <row r="126" spans="1:11">
      <c r="A126" s="43"/>
      <c r="B126" s="34"/>
      <c r="C126" s="44"/>
      <c r="D126" s="43"/>
      <c r="E126" s="43"/>
      <c r="F126" s="43"/>
      <c r="G126" s="45"/>
      <c r="H126" s="44"/>
      <c r="I126" s="43"/>
      <c r="J126" s="44"/>
      <c r="K126" s="35"/>
    </row>
    <row r="127" spans="1:11">
      <c r="A127" s="43"/>
      <c r="B127" s="44"/>
      <c r="C127" s="44"/>
      <c r="D127" s="43"/>
      <c r="E127" s="43"/>
      <c r="F127" s="43"/>
      <c r="G127" s="43"/>
      <c r="H127" s="43"/>
      <c r="I127" s="43"/>
      <c r="J127" s="44"/>
      <c r="K127" s="35"/>
    </row>
    <row r="128" spans="1:11">
      <c r="A128" s="43"/>
      <c r="B128" s="34"/>
      <c r="C128" s="44"/>
      <c r="D128" s="43"/>
      <c r="E128" s="35"/>
      <c r="F128" s="35"/>
      <c r="G128" s="45"/>
      <c r="H128" s="35"/>
      <c r="I128" s="43"/>
      <c r="J128" s="44"/>
      <c r="K128" s="43"/>
    </row>
    <row r="129" spans="1:11">
      <c r="A129" s="43"/>
      <c r="B129" s="34"/>
      <c r="C129" s="44"/>
      <c r="D129" s="43"/>
      <c r="E129" s="43"/>
      <c r="F129" s="43"/>
      <c r="G129" s="45"/>
      <c r="H129" s="44"/>
      <c r="I129" s="43"/>
      <c r="J129" s="44"/>
      <c r="K129" s="35"/>
    </row>
    <row r="130" spans="1:11">
      <c r="A130" s="43"/>
      <c r="B130" s="34"/>
      <c r="C130" s="44"/>
      <c r="D130" s="43"/>
      <c r="E130" s="43"/>
      <c r="F130" s="43"/>
      <c r="G130" s="43"/>
      <c r="H130" s="43"/>
      <c r="I130" s="43"/>
      <c r="J130" s="44"/>
      <c r="K130" s="35"/>
    </row>
    <row r="131" spans="1:11">
      <c r="A131" s="43"/>
      <c r="B131" s="44"/>
      <c r="C131" s="44"/>
      <c r="D131" s="43"/>
      <c r="E131" s="43"/>
      <c r="F131" s="43"/>
      <c r="G131" s="43"/>
      <c r="H131" s="44"/>
      <c r="I131" s="43"/>
      <c r="J131" s="35"/>
      <c r="K131" s="35"/>
    </row>
    <row r="132" spans="1:11">
      <c r="A132" s="43"/>
      <c r="B132" s="44"/>
      <c r="C132" s="44"/>
      <c r="D132" s="43"/>
      <c r="E132" s="43"/>
      <c r="F132" s="43"/>
      <c r="G132" s="45"/>
      <c r="H132" s="35"/>
      <c r="I132" s="43"/>
      <c r="J132" s="44"/>
      <c r="K132" s="43"/>
    </row>
    <row r="133" spans="1:11">
      <c r="A133" s="43"/>
      <c r="B133" s="44"/>
      <c r="C133" s="44"/>
      <c r="D133" s="43"/>
      <c r="E133" s="43"/>
      <c r="F133" s="43"/>
      <c r="G133" s="43"/>
      <c r="H133" s="44"/>
      <c r="I133" s="43"/>
      <c r="J133" s="44"/>
      <c r="K133" s="43"/>
    </row>
    <row r="134" spans="1:11">
      <c r="A134" s="43"/>
      <c r="B134" s="44"/>
      <c r="C134" s="44"/>
      <c r="D134" s="43"/>
      <c r="E134" s="43"/>
      <c r="F134" s="43"/>
      <c r="G134" s="43"/>
      <c r="H134" s="43"/>
      <c r="I134" s="43"/>
      <c r="J134" s="43"/>
      <c r="K134" s="43"/>
    </row>
    <row r="135" spans="1:11">
      <c r="A135" s="43"/>
      <c r="B135" s="34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1:11">
      <c r="A136" s="43"/>
      <c r="B136" s="44"/>
      <c r="C136" s="44"/>
      <c r="D136" s="43"/>
      <c r="E136" s="43"/>
      <c r="F136" s="43"/>
      <c r="G136" s="45"/>
      <c r="H136" s="35"/>
      <c r="I136" s="43"/>
      <c r="J136" s="44"/>
      <c r="K136" s="43"/>
    </row>
    <row r="137" spans="1:11">
      <c r="A137" s="43"/>
      <c r="B137" s="44"/>
      <c r="C137" s="44"/>
      <c r="D137" s="43"/>
      <c r="E137" s="43"/>
      <c r="F137" s="43"/>
      <c r="G137" s="43"/>
      <c r="H137" s="35"/>
      <c r="I137" s="43"/>
      <c r="J137" s="44"/>
      <c r="K137" s="35"/>
    </row>
    <row r="138" spans="1:11">
      <c r="A138" s="43"/>
      <c r="B138" s="44"/>
      <c r="C138" s="43"/>
      <c r="D138" s="43"/>
      <c r="E138" s="43"/>
      <c r="F138" s="43"/>
      <c r="G138" s="43"/>
      <c r="H138" s="43"/>
      <c r="I138" s="43"/>
      <c r="J138" s="35"/>
      <c r="K138" s="35"/>
    </row>
    <row r="139" spans="1:11">
      <c r="A139" s="43"/>
      <c r="B139" s="44"/>
      <c r="C139" s="44"/>
      <c r="D139" s="43"/>
      <c r="E139" s="43"/>
      <c r="F139" s="43"/>
      <c r="G139" s="45"/>
      <c r="H139" s="35"/>
      <c r="I139" s="43"/>
      <c r="J139" s="44"/>
      <c r="K139" s="43"/>
    </row>
    <row r="140" spans="1:11">
      <c r="A140" s="43"/>
      <c r="B140" s="44"/>
      <c r="C140" s="44"/>
      <c r="D140" s="43"/>
      <c r="E140" s="43"/>
      <c r="F140" s="43"/>
      <c r="G140" s="43"/>
      <c r="H140" s="35"/>
      <c r="I140" s="43"/>
      <c r="J140" s="44"/>
      <c r="K140" s="35"/>
    </row>
    <row r="141" spans="1:11">
      <c r="A141" s="43"/>
      <c r="B141" s="44"/>
      <c r="C141" s="43"/>
      <c r="D141" s="43"/>
      <c r="E141" s="43"/>
      <c r="F141" s="43"/>
      <c r="G141" s="43"/>
      <c r="H141" s="43"/>
      <c r="I141" s="43"/>
      <c r="J141" s="35"/>
      <c r="K141" s="35"/>
    </row>
    <row r="142" spans="1:11">
      <c r="A142" s="43"/>
      <c r="B142" s="44"/>
      <c r="C142" s="44"/>
      <c r="D142" s="43"/>
      <c r="E142" s="45"/>
      <c r="F142" s="45"/>
      <c r="G142" s="45"/>
      <c r="H142" s="35"/>
      <c r="I142" s="43"/>
      <c r="J142" s="44"/>
      <c r="K142" s="43"/>
    </row>
    <row r="143" spans="1:11">
      <c r="A143" s="43"/>
      <c r="B143" s="44"/>
      <c r="C143" s="44"/>
      <c r="D143" s="43"/>
      <c r="E143" s="43"/>
      <c r="F143" s="43"/>
      <c r="G143" s="43"/>
      <c r="H143" s="35"/>
      <c r="I143" s="43"/>
      <c r="J143" s="44"/>
      <c r="K143" s="35"/>
    </row>
    <row r="144" spans="1:11">
      <c r="A144" s="43"/>
      <c r="B144" s="44"/>
      <c r="C144" s="43"/>
      <c r="D144" s="43"/>
      <c r="E144" s="43"/>
      <c r="F144" s="43"/>
      <c r="G144" s="43"/>
      <c r="H144" s="35"/>
      <c r="I144" s="43"/>
      <c r="J144" s="44"/>
      <c r="K144" s="35"/>
    </row>
    <row r="145" spans="1:11">
      <c r="A145" s="43"/>
      <c r="B145" s="34"/>
      <c r="C145" s="44"/>
      <c r="D145" s="43"/>
      <c r="E145" s="35"/>
      <c r="F145" s="35"/>
      <c r="G145" s="45"/>
      <c r="H145" s="35"/>
      <c r="I145" s="43"/>
      <c r="J145" s="44"/>
      <c r="K145" s="43"/>
    </row>
    <row r="146" spans="1:11">
      <c r="A146" s="43"/>
      <c r="B146" s="34"/>
      <c r="C146" s="44"/>
      <c r="D146" s="43"/>
      <c r="E146" s="45"/>
      <c r="F146" s="45"/>
      <c r="G146" s="45"/>
      <c r="H146" s="35"/>
      <c r="I146" s="43"/>
      <c r="J146" s="44"/>
      <c r="K146" s="35"/>
    </row>
    <row r="147" spans="1:11">
      <c r="A147" s="43"/>
      <c r="B147" s="34"/>
      <c r="C147" s="43"/>
      <c r="D147" s="43"/>
      <c r="E147" s="43"/>
      <c r="F147" s="43"/>
      <c r="G147" s="43"/>
      <c r="H147" s="43"/>
      <c r="I147" s="43"/>
      <c r="J147" s="44"/>
      <c r="K147" s="35"/>
    </row>
    <row r="148" spans="1:11">
      <c r="A148" s="43"/>
      <c r="B148" s="34"/>
      <c r="C148" s="44"/>
      <c r="D148" s="43"/>
      <c r="E148" s="35"/>
      <c r="F148" s="35"/>
      <c r="G148" s="45"/>
      <c r="H148" s="35"/>
      <c r="I148" s="43"/>
      <c r="J148" s="44"/>
      <c r="K148" s="43"/>
    </row>
    <row r="149" spans="1:11">
      <c r="A149" s="43"/>
      <c r="B149" s="34"/>
      <c r="C149" s="44"/>
      <c r="D149" s="43"/>
      <c r="E149" s="45"/>
      <c r="F149" s="45"/>
      <c r="G149" s="45"/>
      <c r="H149" s="35"/>
      <c r="I149" s="43"/>
      <c r="J149" s="44"/>
      <c r="K149" s="35"/>
    </row>
    <row r="150" spans="1:11">
      <c r="A150" s="43"/>
      <c r="B150" s="44"/>
      <c r="C150" s="43"/>
      <c r="D150" s="43"/>
      <c r="E150" s="43"/>
      <c r="F150" s="43"/>
      <c r="G150" s="43"/>
      <c r="H150" s="43"/>
      <c r="I150" s="43"/>
      <c r="J150" s="44"/>
      <c r="K150" s="35"/>
    </row>
    <row r="151" spans="1:11">
      <c r="A151" s="43"/>
      <c r="B151" s="44"/>
      <c r="C151" s="44"/>
      <c r="D151" s="43"/>
      <c r="E151" s="43"/>
      <c r="F151" s="43"/>
      <c r="G151" s="45"/>
      <c r="H151" s="43"/>
      <c r="I151" s="43"/>
      <c r="J151" s="44"/>
      <c r="K151" s="43"/>
    </row>
    <row r="152" spans="1:11">
      <c r="A152" s="43"/>
      <c r="B152" s="44"/>
      <c r="C152" s="44"/>
      <c r="D152" s="43"/>
      <c r="E152" s="43"/>
      <c r="F152" s="43"/>
      <c r="G152" s="43"/>
      <c r="H152" s="43"/>
      <c r="I152" s="43"/>
      <c r="J152" s="44"/>
      <c r="K152" s="43"/>
    </row>
    <row r="153" spans="1:11">
      <c r="A153" s="43"/>
      <c r="B153" s="44"/>
      <c r="C153" s="44"/>
      <c r="D153" s="43"/>
      <c r="E153" s="43"/>
      <c r="F153" s="43"/>
      <c r="G153" s="43"/>
      <c r="H153" s="43"/>
      <c r="I153" s="43"/>
      <c r="J153" s="44"/>
      <c r="K153" s="43"/>
    </row>
    <row r="154" spans="1:11">
      <c r="A154" s="43"/>
      <c r="B154" s="34"/>
      <c r="C154" s="35"/>
      <c r="D154" s="35"/>
      <c r="E154" s="35"/>
      <c r="F154" s="35"/>
      <c r="G154" s="35"/>
      <c r="H154" s="35"/>
      <c r="I154" s="35"/>
      <c r="J154" s="35"/>
      <c r="K154" s="35"/>
    </row>
    <row r="155" spans="1:11">
      <c r="A155" s="43"/>
      <c r="B155" s="34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1:11">
      <c r="A156" s="43"/>
      <c r="B156" s="34"/>
      <c r="C156" s="44"/>
      <c r="D156" s="43"/>
      <c r="E156" s="43"/>
      <c r="F156" s="43"/>
      <c r="G156" s="35"/>
      <c r="H156" s="45"/>
      <c r="I156" s="43"/>
      <c r="J156" s="44"/>
      <c r="K156" s="43"/>
    </row>
    <row r="157" spans="1:11">
      <c r="A157" s="43"/>
      <c r="B157" s="34"/>
      <c r="C157" s="44"/>
      <c r="D157" s="43"/>
      <c r="E157" s="45"/>
      <c r="F157" s="45"/>
      <c r="G157" s="45"/>
      <c r="H157" s="35"/>
      <c r="I157" s="43"/>
      <c r="J157" s="44"/>
      <c r="K157" s="35"/>
    </row>
    <row r="158" spans="1:11">
      <c r="A158" s="43"/>
      <c r="B158" s="44"/>
      <c r="C158" s="43"/>
      <c r="D158" s="43"/>
      <c r="E158" s="43"/>
      <c r="F158" s="43"/>
      <c r="G158" s="43"/>
      <c r="H158" s="43"/>
      <c r="I158" s="43"/>
      <c r="J158" s="44"/>
      <c r="K158" s="35"/>
    </row>
    <row r="159" spans="1:11">
      <c r="A159" s="43"/>
      <c r="B159" s="34"/>
      <c r="C159" s="44"/>
      <c r="D159" s="43"/>
      <c r="E159" s="43"/>
      <c r="F159" s="43"/>
      <c r="G159" s="35"/>
      <c r="H159" s="45"/>
      <c r="I159" s="43"/>
      <c r="J159" s="44"/>
      <c r="K159" s="43"/>
    </row>
    <row r="160" spans="1:11">
      <c r="A160" s="43"/>
      <c r="B160" s="34"/>
      <c r="C160" s="44"/>
      <c r="D160" s="43"/>
      <c r="E160" s="43"/>
      <c r="F160" s="43"/>
      <c r="G160" s="43"/>
      <c r="H160" s="35"/>
      <c r="I160" s="43"/>
      <c r="J160" s="44"/>
      <c r="K160" s="35"/>
    </row>
    <row r="161" spans="1:11">
      <c r="A161" s="47"/>
      <c r="B161" s="34"/>
      <c r="C161" s="43"/>
      <c r="D161" s="43"/>
      <c r="E161" s="43"/>
      <c r="F161" s="43"/>
      <c r="G161" s="43"/>
      <c r="H161" s="35"/>
      <c r="I161" s="43"/>
      <c r="J161" s="44"/>
      <c r="K161" s="35"/>
    </row>
    <row r="162" spans="1:11">
      <c r="A162" s="43"/>
      <c r="B162" s="34"/>
      <c r="C162" s="44"/>
      <c r="D162" s="43"/>
      <c r="E162" s="43"/>
      <c r="F162" s="43"/>
      <c r="G162" s="43"/>
      <c r="H162" s="45"/>
      <c r="I162" s="43"/>
      <c r="J162" s="44"/>
      <c r="K162" s="43"/>
    </row>
    <row r="163" spans="1:11">
      <c r="A163" s="43"/>
      <c r="B163" s="34"/>
      <c r="C163" s="44"/>
      <c r="D163" s="43"/>
      <c r="E163" s="43"/>
      <c r="F163" s="43"/>
      <c r="G163" s="43"/>
      <c r="H163" s="43"/>
      <c r="I163" s="43"/>
      <c r="J163" s="44"/>
      <c r="K163" s="43"/>
    </row>
    <row r="164" spans="1:11">
      <c r="A164" s="43"/>
      <c r="B164" s="34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1:11">
      <c r="A165" s="43"/>
      <c r="B165" s="34"/>
      <c r="C165" s="44"/>
      <c r="D165" s="43"/>
      <c r="E165" s="35"/>
      <c r="F165" s="35"/>
      <c r="G165" s="35"/>
      <c r="H165" s="45"/>
      <c r="I165" s="43"/>
      <c r="J165" s="44"/>
      <c r="K165" s="43"/>
    </row>
    <row r="166" spans="1:11">
      <c r="A166" s="43"/>
      <c r="B166" s="34"/>
      <c r="C166" s="44"/>
      <c r="D166" s="43"/>
      <c r="E166" s="43"/>
      <c r="F166" s="43"/>
      <c r="G166" s="45"/>
      <c r="H166" s="44"/>
      <c r="I166" s="43"/>
      <c r="J166" s="44"/>
      <c r="K166" s="35"/>
    </row>
    <row r="167" spans="1:11">
      <c r="A167" s="43"/>
      <c r="B167" s="44"/>
      <c r="C167" s="44"/>
      <c r="D167" s="43"/>
      <c r="E167" s="43"/>
      <c r="F167" s="43"/>
      <c r="G167" s="43"/>
      <c r="H167" s="43"/>
      <c r="I167" s="43"/>
      <c r="J167" s="44"/>
      <c r="K167" s="35"/>
    </row>
    <row r="168" spans="1:11">
      <c r="A168" s="43"/>
      <c r="B168" s="44"/>
      <c r="C168" s="44"/>
      <c r="D168" s="43"/>
      <c r="E168" s="43"/>
      <c r="F168" s="43"/>
      <c r="G168" s="35"/>
      <c r="H168" s="45"/>
      <c r="I168" s="43"/>
      <c r="J168" s="44"/>
      <c r="K168" s="43"/>
    </row>
    <row r="169" spans="1:11">
      <c r="A169" s="48"/>
      <c r="B169" s="44"/>
      <c r="C169" s="44"/>
      <c r="D169" s="43"/>
      <c r="E169" s="43"/>
      <c r="F169" s="43"/>
      <c r="G169" s="43"/>
      <c r="H169" s="35"/>
      <c r="I169" s="43"/>
      <c r="J169" s="44"/>
      <c r="K169" s="35"/>
    </row>
    <row r="170" spans="1:11">
      <c r="A170" s="48"/>
      <c r="B170" s="44"/>
      <c r="C170" s="43"/>
      <c r="D170" s="43"/>
      <c r="E170" s="43"/>
      <c r="F170" s="43"/>
      <c r="G170" s="43"/>
      <c r="H170" s="43"/>
      <c r="I170" s="43"/>
      <c r="J170" s="35"/>
      <c r="K170" s="35"/>
    </row>
    <row r="171" spans="1:11">
      <c r="A171" s="43"/>
      <c r="B171" s="44"/>
      <c r="C171" s="44"/>
      <c r="D171" s="43"/>
      <c r="E171" s="35"/>
      <c r="F171" s="35"/>
      <c r="G171" s="35"/>
      <c r="H171" s="45"/>
      <c r="I171" s="43"/>
      <c r="J171" s="44"/>
      <c r="K171" s="43"/>
    </row>
    <row r="172" spans="1:11">
      <c r="A172" s="43"/>
      <c r="B172" s="44"/>
      <c r="C172" s="44"/>
      <c r="D172" s="43"/>
      <c r="E172" s="43"/>
      <c r="F172" s="43"/>
      <c r="G172" s="43"/>
      <c r="H172" s="35"/>
      <c r="I172" s="43"/>
      <c r="J172" s="44"/>
      <c r="K172" s="35"/>
    </row>
    <row r="173" spans="1:11">
      <c r="A173" s="43"/>
      <c r="B173" s="44"/>
      <c r="C173" s="43"/>
      <c r="D173" s="43"/>
      <c r="E173" s="43"/>
      <c r="F173" s="43"/>
      <c r="G173" s="43"/>
      <c r="H173" s="43"/>
      <c r="I173" s="43"/>
      <c r="J173" s="43"/>
      <c r="K173" s="35"/>
    </row>
    <row r="174" spans="1:11">
      <c r="A174" s="43"/>
      <c r="B174" s="34"/>
      <c r="C174" s="35"/>
      <c r="D174" s="35"/>
      <c r="E174" s="35"/>
      <c r="F174" s="35"/>
      <c r="G174" s="35"/>
      <c r="H174" s="35"/>
      <c r="I174" s="35"/>
      <c r="J174" s="35"/>
      <c r="K174" s="35"/>
    </row>
    <row r="175" spans="1:11">
      <c r="A175" s="43"/>
      <c r="B175" s="34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1:11">
      <c r="A176" s="43"/>
      <c r="B176" s="44"/>
      <c r="C176" s="44"/>
      <c r="D176" s="43"/>
      <c r="E176" s="43"/>
      <c r="F176" s="43"/>
      <c r="G176" s="35"/>
      <c r="H176" s="45"/>
      <c r="I176" s="43"/>
      <c r="J176" s="44"/>
      <c r="K176" s="43"/>
    </row>
    <row r="177" spans="1:11">
      <c r="A177" s="43"/>
      <c r="B177" s="44"/>
      <c r="C177" s="44"/>
      <c r="D177" s="43"/>
      <c r="E177" s="43"/>
      <c r="F177" s="43"/>
      <c r="G177" s="43"/>
      <c r="H177" s="35"/>
      <c r="I177" s="43"/>
      <c r="J177" s="44"/>
      <c r="K177" s="35"/>
    </row>
    <row r="178" spans="1:11">
      <c r="A178" s="43"/>
      <c r="B178" s="44"/>
      <c r="C178" s="43"/>
      <c r="D178" s="43"/>
      <c r="E178" s="43"/>
      <c r="F178" s="43"/>
      <c r="G178" s="43"/>
      <c r="H178" s="43"/>
      <c r="I178" s="43"/>
      <c r="J178" s="35"/>
      <c r="K178" s="35"/>
    </row>
    <row r="179" spans="1:11">
      <c r="A179" s="43"/>
      <c r="B179" s="34"/>
      <c r="C179" s="44"/>
      <c r="D179" s="43"/>
      <c r="E179" s="43"/>
      <c r="F179" s="43"/>
      <c r="G179" s="35"/>
      <c r="H179" s="45"/>
      <c r="I179" s="43"/>
      <c r="J179" s="44"/>
      <c r="K179" s="43"/>
    </row>
    <row r="180" spans="1:11">
      <c r="A180" s="43"/>
      <c r="B180" s="34"/>
      <c r="C180" s="44"/>
      <c r="D180" s="43"/>
      <c r="E180" s="43"/>
      <c r="F180" s="43"/>
      <c r="G180" s="43"/>
      <c r="H180" s="35"/>
      <c r="I180" s="43"/>
      <c r="J180" s="44"/>
      <c r="K180" s="35"/>
    </row>
    <row r="181" spans="1:11">
      <c r="A181" s="43"/>
      <c r="B181" s="34"/>
      <c r="C181" s="44"/>
      <c r="D181" s="43"/>
      <c r="E181" s="35"/>
      <c r="F181" s="35"/>
      <c r="G181" s="35"/>
      <c r="H181" s="45"/>
      <c r="I181" s="43"/>
      <c r="J181" s="44"/>
      <c r="K181" s="43"/>
    </row>
    <row r="182" spans="1:11">
      <c r="A182" s="43"/>
      <c r="B182" s="44"/>
      <c r="C182" s="44"/>
      <c r="D182" s="43"/>
      <c r="E182" s="43"/>
      <c r="F182" s="43"/>
      <c r="G182" s="45"/>
      <c r="H182" s="35"/>
      <c r="I182" s="43"/>
      <c r="J182" s="44"/>
      <c r="K182" s="35"/>
    </row>
    <row r="183" spans="1:11">
      <c r="A183" s="43"/>
      <c r="B183" s="34"/>
      <c r="C183" s="44"/>
      <c r="D183" s="43"/>
      <c r="E183" s="43"/>
      <c r="F183" s="43"/>
      <c r="G183" s="43"/>
      <c r="H183" s="35"/>
      <c r="I183" s="43"/>
      <c r="J183" s="44"/>
      <c r="K183" s="35"/>
    </row>
    <row r="184" spans="1:11">
      <c r="A184" s="43"/>
      <c r="B184" s="34"/>
      <c r="C184" s="44"/>
      <c r="D184" s="43"/>
      <c r="E184" s="43"/>
      <c r="F184" s="43"/>
      <c r="G184" s="43"/>
      <c r="H184" s="44"/>
      <c r="I184" s="43"/>
      <c r="J184" s="43"/>
      <c r="K184" s="35"/>
    </row>
    <row r="185" spans="1:11">
      <c r="A185" s="43"/>
      <c r="B185" s="34"/>
      <c r="C185" s="44"/>
      <c r="D185" s="43"/>
      <c r="E185" s="35"/>
      <c r="F185" s="35"/>
      <c r="G185" s="35"/>
      <c r="H185" s="45"/>
      <c r="I185" s="43"/>
      <c r="J185" s="44"/>
      <c r="K185" s="43"/>
    </row>
    <row r="186" spans="1:11">
      <c r="A186" s="43"/>
      <c r="B186" s="34"/>
      <c r="C186" s="44"/>
      <c r="D186" s="43"/>
      <c r="E186" s="45"/>
      <c r="F186" s="45"/>
      <c r="G186" s="45"/>
      <c r="H186" s="35"/>
      <c r="I186" s="43"/>
      <c r="J186" s="44"/>
      <c r="K186" s="35"/>
    </row>
    <row r="187" spans="1:11">
      <c r="A187" s="43"/>
      <c r="B187" s="44"/>
      <c r="C187" s="44"/>
      <c r="D187" s="43"/>
      <c r="E187" s="43"/>
      <c r="F187" s="43"/>
      <c r="G187" s="43"/>
      <c r="H187" s="43"/>
      <c r="I187" s="43"/>
      <c r="J187" s="44"/>
      <c r="K187" s="35"/>
    </row>
    <row r="188" spans="1:11">
      <c r="A188" s="43"/>
      <c r="B188" s="34"/>
      <c r="C188" s="35"/>
      <c r="D188" s="35"/>
      <c r="E188" s="35"/>
      <c r="F188" s="35"/>
      <c r="G188" s="35"/>
      <c r="H188" s="35"/>
      <c r="I188" s="35"/>
      <c r="J188" s="35"/>
      <c r="K188" s="35"/>
    </row>
    <row r="189" spans="1:11">
      <c r="A189" s="43"/>
      <c r="B189" s="44"/>
      <c r="C189" s="44"/>
      <c r="D189" s="43"/>
      <c r="E189" s="43"/>
      <c r="F189" s="43"/>
      <c r="G189" s="43"/>
      <c r="H189" s="45"/>
      <c r="I189" s="43"/>
      <c r="J189" s="44"/>
      <c r="K189" s="43"/>
    </row>
    <row r="190" spans="1:11">
      <c r="A190" s="43"/>
      <c r="B190" s="44"/>
      <c r="C190" s="44"/>
      <c r="D190" s="43"/>
      <c r="E190" s="45"/>
      <c r="F190" s="45"/>
      <c r="G190" s="45"/>
      <c r="H190" s="43"/>
      <c r="I190" s="43"/>
      <c r="J190" s="44"/>
      <c r="K190" s="43"/>
    </row>
    <row r="191" spans="1:11">
      <c r="A191" s="43"/>
      <c r="B191" s="44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1:11">
      <c r="A192" s="43"/>
      <c r="B192" s="44"/>
      <c r="C192" s="44"/>
      <c r="D192" s="43"/>
      <c r="E192" s="43"/>
      <c r="F192" s="43"/>
      <c r="G192" s="43"/>
      <c r="H192" s="45"/>
      <c r="I192" s="43"/>
      <c r="J192" s="44"/>
      <c r="K192" s="43"/>
    </row>
    <row r="193" spans="1:11">
      <c r="A193" s="43"/>
      <c r="B193" s="44"/>
      <c r="C193" s="44"/>
      <c r="D193" s="43"/>
      <c r="E193" s="43"/>
      <c r="F193" s="43"/>
      <c r="G193" s="43"/>
      <c r="H193" s="44"/>
      <c r="I193" s="43"/>
      <c r="J193" s="44"/>
      <c r="K193" s="43"/>
    </row>
    <row r="194" spans="1:11">
      <c r="A194" s="43"/>
      <c r="B194" s="44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1:11">
      <c r="A195" s="43"/>
      <c r="B195" s="34"/>
      <c r="C195" s="35"/>
      <c r="D195" s="35"/>
      <c r="E195" s="35"/>
      <c r="F195" s="35"/>
      <c r="G195" s="35"/>
      <c r="H195" s="35"/>
      <c r="I195" s="35"/>
      <c r="J195" s="35"/>
      <c r="K195" s="35"/>
    </row>
    <row r="196" spans="1:11">
      <c r="A196" s="43"/>
      <c r="B196" s="44"/>
      <c r="C196" s="44"/>
      <c r="D196" s="43"/>
      <c r="E196" s="43"/>
      <c r="F196" s="43"/>
      <c r="G196" s="35"/>
      <c r="H196" s="45"/>
      <c r="I196" s="43"/>
      <c r="J196" s="44"/>
      <c r="K196" s="43"/>
    </row>
    <row r="197" spans="1:11">
      <c r="A197" s="43"/>
      <c r="B197" s="44"/>
      <c r="C197" s="44"/>
      <c r="D197" s="43"/>
      <c r="E197" s="43"/>
      <c r="F197" s="43"/>
      <c r="G197" s="43"/>
      <c r="H197" s="44"/>
      <c r="I197" s="43"/>
      <c r="J197" s="44"/>
      <c r="K197" s="43"/>
    </row>
    <row r="198" spans="1:11">
      <c r="A198" s="43"/>
      <c r="B198" s="44"/>
      <c r="C198" s="44"/>
      <c r="D198" s="43"/>
      <c r="E198" s="43"/>
      <c r="F198" s="43"/>
      <c r="G198" s="43"/>
      <c r="H198" s="43"/>
      <c r="I198" s="43"/>
      <c r="J198" s="43"/>
      <c r="K198" s="43"/>
    </row>
    <row r="199" spans="1:11">
      <c r="A199" s="43"/>
      <c r="B199" s="34"/>
      <c r="C199" s="44"/>
      <c r="D199" s="43"/>
      <c r="E199" s="43"/>
      <c r="F199" s="43"/>
      <c r="G199" s="43"/>
      <c r="H199" s="43"/>
      <c r="I199" s="43"/>
      <c r="J199" s="43"/>
      <c r="K199" s="43"/>
    </row>
    <row r="200" spans="1:11">
      <c r="A200" s="43"/>
      <c r="B200" s="44"/>
      <c r="C200" s="44"/>
      <c r="D200" s="43"/>
      <c r="E200" s="43"/>
      <c r="F200" s="43"/>
      <c r="G200" s="43"/>
      <c r="H200" s="43"/>
      <c r="I200" s="43"/>
      <c r="J200" s="43"/>
      <c r="K200" s="43"/>
    </row>
    <row r="201" spans="1:11">
      <c r="A201" s="43"/>
      <c r="B201" s="34"/>
      <c r="C201" s="44"/>
      <c r="D201" s="43"/>
      <c r="E201" s="43"/>
      <c r="F201" s="43"/>
      <c r="G201" s="35"/>
      <c r="H201" s="45"/>
      <c r="I201" s="43"/>
      <c r="J201" s="44"/>
      <c r="K201" s="43"/>
    </row>
    <row r="202" spans="1:11">
      <c r="A202" s="43"/>
      <c r="B202" s="34"/>
      <c r="C202" s="44"/>
      <c r="D202" s="43"/>
      <c r="E202" s="43"/>
      <c r="F202" s="43"/>
      <c r="G202" s="45"/>
      <c r="H202" s="35"/>
      <c r="I202" s="43"/>
      <c r="J202" s="44"/>
      <c r="K202" s="35"/>
    </row>
    <row r="203" spans="1:11">
      <c r="A203" s="43"/>
      <c r="B203" s="44"/>
      <c r="C203" s="44"/>
      <c r="D203" s="43"/>
      <c r="E203" s="43"/>
      <c r="F203" s="43"/>
      <c r="G203" s="43"/>
      <c r="H203" s="44"/>
      <c r="I203" s="43"/>
      <c r="J203" s="35"/>
      <c r="K203" s="35"/>
    </row>
    <row r="204" spans="1:11">
      <c r="A204" s="43"/>
      <c r="B204" s="44"/>
      <c r="C204" s="44"/>
      <c r="D204" s="43"/>
      <c r="E204" s="35"/>
      <c r="F204" s="35"/>
      <c r="G204" s="35"/>
      <c r="H204" s="45"/>
      <c r="I204" s="43"/>
      <c r="J204" s="44"/>
      <c r="K204" s="43"/>
    </row>
    <row r="205" spans="1:11">
      <c r="A205" s="43"/>
      <c r="B205" s="44"/>
      <c r="C205" s="44"/>
      <c r="D205" s="43"/>
      <c r="E205" s="43"/>
      <c r="F205" s="43"/>
      <c r="G205" s="43"/>
      <c r="H205" s="44"/>
      <c r="I205" s="43"/>
      <c r="J205" s="44"/>
      <c r="K205" s="35"/>
    </row>
    <row r="206" spans="1:11">
      <c r="A206" s="43"/>
      <c r="B206" s="44"/>
      <c r="C206" s="44"/>
      <c r="D206" s="43"/>
      <c r="E206" s="43"/>
      <c r="F206" s="43"/>
      <c r="G206" s="43"/>
      <c r="H206" s="43"/>
      <c r="I206" s="43"/>
      <c r="J206" s="43"/>
      <c r="K206" s="43"/>
    </row>
    <row r="207" spans="1:11">
      <c r="A207" s="43"/>
      <c r="B207" s="34"/>
      <c r="C207" s="44"/>
      <c r="D207" s="43"/>
      <c r="E207" s="43"/>
      <c r="F207" s="43"/>
      <c r="G207" s="43"/>
      <c r="H207" s="45"/>
      <c r="I207" s="43"/>
      <c r="J207" s="44"/>
      <c r="K207" s="43"/>
    </row>
    <row r="208" spans="1:11">
      <c r="A208" s="43"/>
      <c r="B208" s="44"/>
      <c r="C208" s="44"/>
      <c r="D208" s="43"/>
      <c r="E208" s="43"/>
      <c r="F208" s="43"/>
      <c r="G208" s="45"/>
      <c r="H208" s="44"/>
      <c r="I208" s="43"/>
      <c r="J208" s="44"/>
      <c r="K208" s="43"/>
    </row>
    <row r="209" spans="1:11">
      <c r="A209" s="43"/>
      <c r="B209" s="34"/>
      <c r="C209" s="44"/>
      <c r="D209" s="43"/>
      <c r="E209" s="43"/>
      <c r="F209" s="43"/>
      <c r="G209" s="43"/>
      <c r="H209" s="43"/>
      <c r="I209" s="43"/>
      <c r="J209" s="44"/>
      <c r="K209" s="43"/>
    </row>
    <row r="210" spans="1:11">
      <c r="A210" s="43"/>
      <c r="B210" s="34"/>
      <c r="C210" s="44"/>
      <c r="D210" s="43"/>
      <c r="E210" s="35"/>
      <c r="F210" s="35"/>
      <c r="G210" s="35"/>
      <c r="H210" s="45"/>
      <c r="I210" s="43"/>
      <c r="J210" s="44"/>
      <c r="K210" s="43"/>
    </row>
    <row r="211" spans="1:11">
      <c r="A211" s="43"/>
      <c r="B211" s="34"/>
      <c r="C211" s="44"/>
      <c r="D211" s="43"/>
      <c r="E211" s="43"/>
      <c r="F211" s="43"/>
      <c r="G211" s="45"/>
      <c r="H211" s="44"/>
      <c r="I211" s="43"/>
      <c r="J211" s="44"/>
      <c r="K211" s="35"/>
    </row>
    <row r="212" spans="1:11">
      <c r="A212" s="43"/>
      <c r="B212" s="34"/>
      <c r="C212" s="44"/>
      <c r="D212" s="43"/>
      <c r="E212" s="43"/>
      <c r="F212" s="43"/>
      <c r="G212" s="43"/>
      <c r="H212" s="43"/>
      <c r="I212" s="43"/>
      <c r="J212" s="44"/>
      <c r="K212" s="35"/>
    </row>
    <row r="213" spans="1:11">
      <c r="A213" s="43"/>
      <c r="B213" s="34"/>
      <c r="C213" s="44"/>
      <c r="D213" s="43"/>
      <c r="E213" s="45"/>
      <c r="F213" s="45"/>
      <c r="G213" s="35"/>
      <c r="H213" s="45"/>
      <c r="I213" s="43"/>
      <c r="J213" s="44"/>
      <c r="K213" s="43"/>
    </row>
    <row r="214" spans="1:11">
      <c r="A214" s="43"/>
      <c r="B214" s="34"/>
      <c r="C214" s="44"/>
      <c r="D214" s="43"/>
      <c r="E214" s="43"/>
      <c r="F214" s="43"/>
      <c r="G214" s="43"/>
      <c r="H214" s="44"/>
      <c r="I214" s="43"/>
      <c r="J214" s="43"/>
      <c r="K214" s="43"/>
    </row>
    <row r="215" spans="1:11">
      <c r="A215" s="35"/>
      <c r="B215" s="44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1:11">
      <c r="A216" s="43"/>
      <c r="B216" s="34"/>
      <c r="C216" s="44"/>
      <c r="D216" s="43"/>
      <c r="E216" s="45"/>
      <c r="F216" s="45"/>
      <c r="G216" s="35"/>
      <c r="H216" s="45"/>
      <c r="I216" s="43"/>
      <c r="J216" s="44"/>
      <c r="K216" s="43"/>
    </row>
    <row r="217" spans="1:11">
      <c r="A217" s="43"/>
      <c r="B217" s="34"/>
      <c r="C217" s="44"/>
      <c r="D217" s="43"/>
      <c r="E217" s="43"/>
      <c r="F217" s="43"/>
      <c r="G217" s="43"/>
      <c r="H217" s="35"/>
      <c r="I217" s="43"/>
      <c r="J217" s="44"/>
      <c r="K217" s="35"/>
    </row>
    <row r="218" spans="1:11">
      <c r="A218" s="43"/>
      <c r="B218" s="34"/>
      <c r="C218" s="44"/>
      <c r="D218" s="43"/>
      <c r="E218" s="43"/>
      <c r="F218" s="43"/>
      <c r="G218" s="43"/>
      <c r="H218" s="44"/>
      <c r="I218" s="43"/>
      <c r="J218" s="35"/>
      <c r="K218" s="35"/>
    </row>
    <row r="219" spans="1:11">
      <c r="A219" s="43"/>
      <c r="B219" s="34"/>
      <c r="C219" s="44"/>
      <c r="D219" s="43"/>
      <c r="E219" s="45"/>
      <c r="F219" s="45"/>
      <c r="G219" s="35"/>
      <c r="H219" s="45"/>
      <c r="I219" s="43"/>
      <c r="J219" s="44"/>
      <c r="K219" s="43"/>
    </row>
    <row r="220" spans="1:11">
      <c r="A220" s="35"/>
      <c r="B220" s="34"/>
      <c r="C220" s="44"/>
      <c r="D220" s="43"/>
      <c r="E220" s="43"/>
      <c r="F220" s="43"/>
      <c r="G220" s="43"/>
      <c r="H220" s="35"/>
      <c r="I220" s="43"/>
      <c r="J220" s="44"/>
      <c r="K220" s="43"/>
    </row>
    <row r="221" spans="1:11">
      <c r="A221" s="43"/>
      <c r="B221" s="34"/>
      <c r="C221" s="44"/>
      <c r="D221" s="43"/>
      <c r="E221" s="43"/>
      <c r="F221" s="43"/>
      <c r="G221" s="43"/>
      <c r="H221" s="44"/>
      <c r="I221" s="43"/>
      <c r="J221" s="43"/>
      <c r="K221" s="43"/>
    </row>
    <row r="222" spans="1:11">
      <c r="A222" s="43"/>
      <c r="B222" s="34"/>
      <c r="C222" s="44"/>
      <c r="D222" s="43"/>
      <c r="E222" s="43"/>
      <c r="F222" s="43"/>
      <c r="G222" s="43"/>
      <c r="H222" s="44"/>
      <c r="I222" s="43"/>
      <c r="J222" s="43"/>
      <c r="K222" s="43"/>
    </row>
    <row r="223" spans="1:11">
      <c r="A223" s="43"/>
      <c r="B223" s="34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1:11">
      <c r="A224" s="43"/>
      <c r="B224" s="34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1:11">
      <c r="A225" s="43"/>
      <c r="B225" s="34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1:11">
      <c r="A226" s="43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43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43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47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48"/>
      <c r="B230" s="49"/>
      <c r="C230" s="49"/>
      <c r="D230" s="48"/>
      <c r="E230" s="50"/>
      <c r="F230" s="50"/>
      <c r="G230" s="47"/>
      <c r="H230" s="48"/>
      <c r="I230" s="48"/>
      <c r="J230" s="49"/>
      <c r="K230" s="48"/>
    </row>
    <row r="231" spans="1:11">
      <c r="A231" s="48"/>
      <c r="B231" s="49"/>
      <c r="C231" s="49"/>
      <c r="D231" s="48"/>
      <c r="E231" s="48"/>
      <c r="F231" s="48"/>
      <c r="G231" s="48"/>
      <c r="H231" s="48"/>
      <c r="I231" s="48"/>
      <c r="J231" s="49"/>
      <c r="K231" s="48"/>
    </row>
    <row r="232" spans="1:11">
      <c r="A232" s="48"/>
      <c r="B232" s="49"/>
      <c r="C232" s="49"/>
      <c r="D232" s="48"/>
      <c r="E232" s="48"/>
      <c r="F232" s="48"/>
      <c r="G232" s="48"/>
      <c r="H232" s="48"/>
      <c r="I232" s="48"/>
      <c r="J232" s="48"/>
      <c r="K232" s="48"/>
    </row>
    <row r="233" spans="1:11">
      <c r="A233" s="48"/>
      <c r="B233" s="34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1:11">
      <c r="A234" s="48"/>
      <c r="B234" s="34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1:11">
      <c r="A235" s="48"/>
      <c r="B235" s="34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1:11">
      <c r="A236" s="43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43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>
      <c r="A238" s="43"/>
      <c r="B238" s="34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1:11">
      <c r="A239" s="43"/>
      <c r="B239" s="34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1:11">
      <c r="A240" s="43"/>
      <c r="B240" s="34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1:11">
      <c r="A241" s="43"/>
      <c r="B241" s="34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1:11">
      <c r="A242" s="43"/>
      <c r="B242" s="34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1:11">
      <c r="A243" s="51"/>
      <c r="B243" s="34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1:11">
      <c r="A244" s="51"/>
      <c r="B244" s="34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1:11">
      <c r="A245" s="51"/>
      <c r="B245" s="34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1:11">
      <c r="A246" s="51"/>
      <c r="B246" s="34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1:11">
      <c r="A247" s="51"/>
      <c r="B247" s="34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1:11">
      <c r="A248" s="51"/>
      <c r="B248" s="34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1:11">
      <c r="A249" s="51"/>
      <c r="B249" s="34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1:11">
      <c r="A250" s="51"/>
      <c r="B250" s="34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1:11">
      <c r="A251" s="51"/>
      <c r="B251" s="34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1:11">
      <c r="A252" s="51"/>
      <c r="B252" s="34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1:11">
      <c r="A253" s="51"/>
      <c r="B253" s="34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1:11">
      <c r="A254" s="48"/>
      <c r="B254" s="34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1:11">
      <c r="A255" s="48"/>
      <c r="B255" s="34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1:11">
      <c r="A256" s="48"/>
      <c r="B256" s="34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1:11">
      <c r="A257" s="48"/>
      <c r="B257" s="34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1:11">
      <c r="A258" s="48"/>
      <c r="B258" s="34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1:11">
      <c r="A259" s="48"/>
      <c r="B259" s="34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1:11">
      <c r="A260" s="48"/>
      <c r="B260" s="34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1:11">
      <c r="A261" s="48"/>
      <c r="B261" s="34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1:11">
      <c r="A262" s="48"/>
      <c r="B262" s="34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1:11">
      <c r="A263" s="48"/>
      <c r="B263" s="34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1:11">
      <c r="A264" s="48"/>
      <c r="B264" s="34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1:11">
      <c r="A265" s="48"/>
      <c r="B265" s="34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1:11">
      <c r="A266" s="48"/>
      <c r="B266" s="34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1:11">
      <c r="A267" s="48"/>
      <c r="B267" s="34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1:11">
      <c r="A268" s="48"/>
      <c r="B268" s="34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1:11">
      <c r="A269" s="48"/>
      <c r="B269" s="34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1:11">
      <c r="A270" s="48"/>
      <c r="B270" s="34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1:11">
      <c r="A271" s="43"/>
      <c r="B271" s="34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1:11">
      <c r="A272" s="43"/>
      <c r="B272" s="34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1:11">
      <c r="A273" s="43"/>
      <c r="B273" s="34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1:11">
      <c r="A274" s="43"/>
      <c r="B274" s="34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1:11">
      <c r="A275" s="43"/>
      <c r="B275" s="34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1:11">
      <c r="A276" s="43"/>
      <c r="B276" s="34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1:11">
      <c r="A277" s="48"/>
      <c r="B277" s="34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1:11">
      <c r="A278" s="48"/>
      <c r="B278" s="34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1:11">
      <c r="A279" s="48"/>
      <c r="B279" s="34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1:11">
      <c r="A280" s="48"/>
      <c r="B280" s="34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1:11">
      <c r="A281" s="48"/>
      <c r="B281" s="34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1:11">
      <c r="A282" s="48"/>
      <c r="B282" s="34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1:11">
      <c r="A283" s="48"/>
      <c r="B283" s="34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1:11">
      <c r="A284" s="48"/>
      <c r="B284" s="34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1:11">
      <c r="A285" s="48"/>
      <c r="B285" s="52"/>
      <c r="C285" s="47"/>
      <c r="D285" s="47"/>
      <c r="E285" s="47"/>
      <c r="F285" s="47"/>
      <c r="G285" s="47"/>
      <c r="H285" s="47"/>
      <c r="I285" s="47"/>
      <c r="J285" s="35"/>
      <c r="K285" s="35"/>
    </row>
    <row r="286" spans="1:11">
      <c r="A286" s="48"/>
      <c r="B286" s="34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1:11">
      <c r="A287" s="48"/>
      <c r="B287" s="34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1:11">
      <c r="A288" s="48"/>
      <c r="B288" s="34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1:11">
      <c r="A289" s="48"/>
      <c r="B289" s="34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1:11">
      <c r="A290" s="48"/>
      <c r="B290" s="34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1:11">
      <c r="A291" s="48"/>
      <c r="B291" s="34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1:11">
      <c r="A292" s="48"/>
      <c r="B292" s="34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1:11">
      <c r="A293" s="48"/>
      <c r="B293" s="34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1:11">
      <c r="A294" s="48"/>
      <c r="B294" s="34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1:11">
      <c r="A295" s="48"/>
      <c r="B295" s="34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1:11">
      <c r="A296" s="48"/>
      <c r="B296" s="34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1:11">
      <c r="A297" s="48"/>
      <c r="B297" s="34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1:11">
      <c r="A298" s="48"/>
      <c r="B298" s="34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1:11">
      <c r="A299" s="48"/>
      <c r="B299" s="34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1:11">
      <c r="A300" s="48"/>
      <c r="B300" s="34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1:11">
      <c r="A301" s="48"/>
      <c r="B301" s="34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1:11">
      <c r="A302" s="48"/>
      <c r="B302" s="34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1:11">
      <c r="A303" s="48"/>
      <c r="B303" s="34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1:11">
      <c r="A304" s="48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48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48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48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8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8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8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3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3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43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43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43"/>
      <c r="B333" s="34"/>
      <c r="C333" s="35"/>
      <c r="D333" s="35"/>
      <c r="E333" s="35"/>
      <c r="F333" s="35"/>
      <c r="G333" s="35"/>
      <c r="H333" s="35"/>
      <c r="I333" s="35"/>
    </row>
    <row r="337" spans="1:9">
      <c r="A337" s="53"/>
      <c r="B337" s="34"/>
      <c r="C337" s="35"/>
      <c r="D337" s="35"/>
      <c r="E337" s="35"/>
      <c r="F337" s="35"/>
      <c r="G337" s="35"/>
      <c r="H337" s="35"/>
      <c r="I337" s="35"/>
    </row>
    <row r="338" spans="1:9">
      <c r="A338" s="53"/>
      <c r="B338" s="54"/>
      <c r="C338" s="55"/>
      <c r="D338" s="53"/>
      <c r="E338" s="53"/>
      <c r="F338" s="53"/>
      <c r="G338" s="53"/>
      <c r="H338" s="55"/>
      <c r="I338" s="53"/>
    </row>
    <row r="339" spans="1:9">
      <c r="A339" s="53"/>
      <c r="B339" s="54"/>
      <c r="C339" s="55"/>
      <c r="D339" s="53"/>
      <c r="E339" s="56"/>
      <c r="F339" s="56"/>
      <c r="G339" s="53"/>
      <c r="H339" s="55"/>
      <c r="I339" s="53"/>
    </row>
    <row r="340" spans="1:9">
      <c r="A340" s="53"/>
      <c r="B340" s="54"/>
      <c r="C340" s="55"/>
      <c r="D340" s="53"/>
      <c r="E340" s="53"/>
      <c r="F340" s="53"/>
      <c r="G340" s="53"/>
      <c r="H340" s="55"/>
      <c r="I340" s="53"/>
    </row>
    <row r="341" spans="1:9">
      <c r="A341" s="53"/>
      <c r="B341" s="54"/>
      <c r="C341" s="55"/>
      <c r="D341" s="53"/>
      <c r="E341" s="53"/>
      <c r="F341" s="53"/>
      <c r="G341" s="53"/>
      <c r="H341" s="55"/>
      <c r="I341" s="53"/>
    </row>
    <row r="342" spans="1:9">
      <c r="A342" s="53"/>
      <c r="B342" s="34"/>
      <c r="C342" s="35"/>
      <c r="D342" s="35"/>
      <c r="E342" s="35"/>
      <c r="F342" s="35"/>
      <c r="G342" s="35"/>
      <c r="H342" s="35"/>
      <c r="I342" s="35"/>
    </row>
    <row r="343" spans="1:9">
      <c r="A343" s="53"/>
      <c r="B343" s="34"/>
      <c r="C343" s="35"/>
      <c r="D343" s="35"/>
      <c r="E343" s="35"/>
      <c r="F343" s="35"/>
      <c r="G343" s="35"/>
      <c r="H343" s="35"/>
      <c r="I343" s="35"/>
    </row>
    <row r="344" spans="1:9">
      <c r="A344" s="53"/>
      <c r="B344" s="34"/>
      <c r="C344" s="35"/>
      <c r="D344" s="35"/>
      <c r="E344" s="35"/>
      <c r="F344" s="35"/>
      <c r="G344" s="35"/>
      <c r="H344" s="35"/>
      <c r="I344" s="35"/>
    </row>
    <row r="345" spans="1:9">
      <c r="A345" s="53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3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53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53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57"/>
    </row>
    <row r="366" spans="1:9">
      <c r="A366" s="57"/>
    </row>
    <row r="367" spans="1:9">
      <c r="A367" s="57"/>
    </row>
    <row r="368" spans="1:9">
      <c r="A368" s="57"/>
    </row>
    <row r="369" spans="1:9">
      <c r="A369" s="57"/>
    </row>
    <row r="370" spans="1:9">
      <c r="A370" s="53"/>
      <c r="B370" s="54"/>
      <c r="C370" s="55"/>
      <c r="D370" s="53"/>
      <c r="E370" s="53"/>
      <c r="F370" s="53"/>
      <c r="G370" s="53"/>
      <c r="H370" s="55"/>
      <c r="I370" s="53"/>
    </row>
    <row r="371" spans="1:9">
      <c r="A371" s="57"/>
    </row>
    <row r="372" spans="1:9">
      <c r="A372" s="57"/>
    </row>
    <row r="373" spans="1:9">
      <c r="A373" s="57"/>
    </row>
    <row r="374" spans="1:9">
      <c r="A374" s="57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7"/>
    </row>
    <row r="385" spans="1:9">
      <c r="A385" s="57"/>
    </row>
    <row r="386" spans="1:9">
      <c r="A386" s="57"/>
    </row>
    <row r="387" spans="1:9">
      <c r="A387" s="53"/>
      <c r="B387" s="34"/>
      <c r="C387" s="35"/>
      <c r="D387" s="35"/>
      <c r="E387" s="35"/>
      <c r="F387" s="35"/>
      <c r="G387" s="35"/>
      <c r="H387" s="35"/>
      <c r="I387" s="35"/>
    </row>
    <row r="388" spans="1:9">
      <c r="A388" s="57"/>
    </row>
    <row r="389" spans="1:9">
      <c r="A389" s="57"/>
    </row>
    <row r="390" spans="1:9">
      <c r="A390" s="57"/>
    </row>
    <row r="391" spans="1:9">
      <c r="A391" s="57"/>
    </row>
    <row r="392" spans="1:9">
      <c r="A392" s="57"/>
    </row>
    <row r="393" spans="1:9">
      <c r="A393" s="57"/>
    </row>
    <row r="394" spans="1:9">
      <c r="A394" s="57"/>
    </row>
    <row r="395" spans="1:9">
      <c r="A395" s="57"/>
    </row>
    <row r="396" spans="1:9">
      <c r="A396" s="57"/>
    </row>
    <row r="397" spans="1:9">
      <c r="A397" s="57"/>
    </row>
    <row r="398" spans="1:9">
      <c r="A398" s="57"/>
    </row>
    <row r="399" spans="1:9">
      <c r="A399" s="57"/>
    </row>
    <row r="400" spans="1:9">
      <c r="A400" s="57"/>
    </row>
    <row r="401" spans="1:1">
      <c r="A401" s="57"/>
    </row>
    <row r="402" spans="1:1">
      <c r="A402" s="57"/>
    </row>
    <row r="403" spans="1:1">
      <c r="A403" s="53"/>
    </row>
    <row r="404" spans="1:1">
      <c r="A404" s="57"/>
    </row>
    <row r="405" spans="1:1">
      <c r="A405" s="57"/>
    </row>
    <row r="406" spans="1:1">
      <c r="A406" s="57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3"/>
    </row>
  </sheetData>
  <mergeCells count="9">
    <mergeCell ref="A10:A12"/>
    <mergeCell ref="B10:B12"/>
    <mergeCell ref="C10:C12"/>
    <mergeCell ref="E10:H10"/>
    <mergeCell ref="A1:K1"/>
    <mergeCell ref="A2:K2"/>
    <mergeCell ref="A3:K3"/>
    <mergeCell ref="A4:K4"/>
    <mergeCell ref="A7:G7"/>
  </mergeCells>
  <pageMargins left="0.15748031496062992" right="0.15748031496062992" top="0.31496062992125984" bottom="0.19685039370078741" header="0.23622047244094491" footer="0.15748031496062992"/>
  <pageSetup paperSize="9" firstPageNumber="47" orientation="landscape" useFirstPageNumber="1" verticalDpi="0" r:id="rId1"/>
  <headerFooter>
    <oddFooter>&amp;C&amp;"TH SarabunIT๙,ตัวหนา"&amp;P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415"/>
  <sheetViews>
    <sheetView view="pageBreakPreview" topLeftCell="A13" zoomScale="110" zoomScaleSheetLayoutView="110" workbookViewId="0">
      <selection activeCell="I19" sqref="I19"/>
    </sheetView>
  </sheetViews>
  <sheetFormatPr defaultRowHeight="20.25"/>
  <cols>
    <col min="1" max="1" width="4.5703125" style="10" customWidth="1"/>
    <col min="2" max="2" width="20.85546875" style="11" customWidth="1"/>
    <col min="3" max="3" width="21.140625" style="9" customWidth="1"/>
    <col min="4" max="4" width="16.140625" style="9" customWidth="1"/>
    <col min="5" max="8" width="10.140625" style="9" customWidth="1"/>
    <col min="9" max="9" width="16.140625" style="9" customWidth="1"/>
    <col min="10" max="10" width="20.85546875" style="9" customWidth="1"/>
    <col min="11" max="11" width="13.140625" style="9" customWidth="1"/>
    <col min="12" max="16384" width="9.140625" style="9"/>
  </cols>
  <sheetData>
    <row r="1" spans="1:15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 ht="20.25" customHeight="1">
      <c r="K5" s="12" t="s">
        <v>10</v>
      </c>
    </row>
    <row r="6" spans="1:15">
      <c r="A6" s="8" t="s">
        <v>18</v>
      </c>
      <c r="C6" s="8"/>
      <c r="D6" s="8"/>
    </row>
    <row r="7" spans="1:15" ht="23.25" customHeight="1">
      <c r="A7" s="143" t="s">
        <v>354</v>
      </c>
      <c r="B7" s="143"/>
      <c r="C7" s="143"/>
      <c r="D7" s="143"/>
      <c r="E7" s="143"/>
      <c r="F7" s="143"/>
      <c r="G7" s="143"/>
    </row>
    <row r="8" spans="1:15">
      <c r="B8" s="14" t="s">
        <v>22</v>
      </c>
    </row>
    <row r="9" spans="1:15">
      <c r="B9" s="8" t="s">
        <v>189</v>
      </c>
    </row>
    <row r="10" spans="1:15">
      <c r="A10" s="136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5">
      <c r="A11" s="137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72" customHeight="1">
      <c r="A13" s="20">
        <v>1</v>
      </c>
      <c r="B13" s="22" t="s">
        <v>190</v>
      </c>
      <c r="C13" s="22" t="s">
        <v>191</v>
      </c>
      <c r="D13" s="22" t="s">
        <v>192</v>
      </c>
      <c r="E13" s="23">
        <v>100000</v>
      </c>
      <c r="F13" s="23">
        <v>100000</v>
      </c>
      <c r="G13" s="23">
        <v>100000</v>
      </c>
      <c r="H13" s="23">
        <v>100000</v>
      </c>
      <c r="I13" s="21" t="s">
        <v>193</v>
      </c>
      <c r="J13" s="21" t="s">
        <v>194</v>
      </c>
      <c r="K13" s="20" t="s">
        <v>59</v>
      </c>
    </row>
    <row r="14" spans="1:15" ht="131.25" customHeight="1">
      <c r="A14" s="25">
        <v>2</v>
      </c>
      <c r="B14" s="32" t="s">
        <v>195</v>
      </c>
      <c r="C14" s="32" t="s">
        <v>196</v>
      </c>
      <c r="D14" s="32" t="s">
        <v>197</v>
      </c>
      <c r="E14" s="30">
        <v>50000</v>
      </c>
      <c r="F14" s="30">
        <v>50000</v>
      </c>
      <c r="G14" s="30">
        <v>50000</v>
      </c>
      <c r="H14" s="30">
        <v>50000</v>
      </c>
      <c r="I14" s="7" t="s">
        <v>198</v>
      </c>
      <c r="J14" s="7" t="s">
        <v>199</v>
      </c>
      <c r="K14" s="25" t="s">
        <v>59</v>
      </c>
    </row>
    <row r="15" spans="1:15">
      <c r="A15" s="43"/>
      <c r="B15" s="34"/>
      <c r="C15" s="35"/>
      <c r="D15" s="35"/>
      <c r="E15" s="72">
        <f>SUM(E13:E14)</f>
        <v>150000</v>
      </c>
      <c r="F15" s="72">
        <f t="shared" ref="F15:H15" si="0">SUM(F13:F14)</f>
        <v>150000</v>
      </c>
      <c r="G15" s="72">
        <f t="shared" si="0"/>
        <v>150000</v>
      </c>
      <c r="H15" s="72">
        <f t="shared" si="0"/>
        <v>150000</v>
      </c>
      <c r="I15" s="35"/>
      <c r="J15" s="35"/>
      <c r="K15" s="35"/>
    </row>
    <row r="16" spans="1:15">
      <c r="A16" s="43"/>
      <c r="B16" s="34"/>
      <c r="C16" s="35"/>
      <c r="D16" s="35"/>
      <c r="E16" s="35"/>
      <c r="F16" s="35"/>
      <c r="G16" s="35"/>
      <c r="H16" s="35"/>
      <c r="I16" s="35"/>
      <c r="J16" s="35"/>
      <c r="K16" s="35"/>
    </row>
    <row r="17" spans="1:11">
      <c r="A17" s="43"/>
      <c r="B17" s="34"/>
      <c r="C17" s="35"/>
      <c r="D17" s="35"/>
      <c r="E17" s="35"/>
      <c r="F17" s="35"/>
      <c r="G17" s="35"/>
      <c r="H17" s="35"/>
      <c r="I17" s="35"/>
      <c r="J17" s="35"/>
      <c r="K17" s="35"/>
    </row>
    <row r="18" spans="1:11">
      <c r="A18" s="17"/>
      <c r="B18" s="34"/>
      <c r="C18" s="18"/>
      <c r="D18" s="35"/>
      <c r="E18" s="18"/>
      <c r="F18" s="35"/>
      <c r="G18" s="18"/>
      <c r="H18" s="35"/>
      <c r="I18" s="18"/>
      <c r="J18" s="35"/>
      <c r="K18" s="18"/>
    </row>
    <row r="19" spans="1:11">
      <c r="A19" s="17"/>
      <c r="B19" s="34"/>
      <c r="C19" s="18"/>
      <c r="D19" s="35"/>
      <c r="E19" s="18"/>
      <c r="F19" s="35"/>
      <c r="G19" s="18"/>
      <c r="H19" s="35"/>
      <c r="I19" s="18"/>
      <c r="J19" s="35"/>
      <c r="K19" s="18"/>
    </row>
    <row r="20" spans="1:11">
      <c r="A20" s="17"/>
      <c r="B20" s="34"/>
      <c r="C20" s="18"/>
      <c r="D20" s="35"/>
      <c r="E20" s="18"/>
      <c r="F20" s="35"/>
      <c r="G20" s="18"/>
      <c r="H20" s="35"/>
      <c r="I20" s="18"/>
      <c r="J20" s="35"/>
      <c r="K20" s="18"/>
    </row>
    <row r="21" spans="1:11">
      <c r="A21" s="17"/>
      <c r="B21" s="34"/>
      <c r="C21" s="18"/>
      <c r="D21" s="35"/>
      <c r="E21" s="18"/>
      <c r="F21" s="35"/>
      <c r="G21" s="18"/>
      <c r="H21" s="35"/>
      <c r="I21" s="18"/>
      <c r="J21" s="35"/>
      <c r="K21" s="18"/>
    </row>
    <row r="22" spans="1:11">
      <c r="A22" s="17"/>
      <c r="B22" s="34"/>
      <c r="C22" s="18"/>
      <c r="D22" s="35"/>
      <c r="E22" s="18"/>
      <c r="F22" s="35"/>
      <c r="G22" s="18"/>
      <c r="H22" s="35"/>
      <c r="I22" s="18"/>
      <c r="J22" s="35"/>
      <c r="K22" s="18"/>
    </row>
    <row r="23" spans="1:11">
      <c r="A23" s="17"/>
      <c r="B23" s="34"/>
      <c r="C23" s="18"/>
      <c r="D23" s="35"/>
      <c r="E23" s="18"/>
      <c r="F23" s="35"/>
      <c r="G23" s="18"/>
      <c r="H23" s="35"/>
      <c r="I23" s="18"/>
      <c r="J23" s="35"/>
      <c r="K23" s="18"/>
    </row>
    <row r="24" spans="1:11">
      <c r="A24" s="17"/>
      <c r="B24" s="34"/>
      <c r="C24" s="18"/>
      <c r="D24" s="35"/>
      <c r="E24" s="18"/>
      <c r="F24" s="35"/>
      <c r="G24" s="18"/>
      <c r="H24" s="35"/>
      <c r="I24" s="18"/>
      <c r="J24" s="35"/>
      <c r="K24" s="18"/>
    </row>
    <row r="25" spans="1:11">
      <c r="A25" s="17"/>
      <c r="B25" s="34"/>
      <c r="C25" s="18"/>
      <c r="D25" s="35"/>
      <c r="E25" s="18"/>
      <c r="F25" s="35"/>
      <c r="G25" s="18"/>
      <c r="H25" s="35"/>
      <c r="I25" s="18"/>
      <c r="J25" s="35"/>
      <c r="K25" s="18"/>
    </row>
    <row r="26" spans="1:11">
      <c r="A26" s="17"/>
      <c r="B26" s="34"/>
      <c r="C26" s="18"/>
      <c r="D26" s="35"/>
      <c r="E26" s="18"/>
      <c r="F26" s="35"/>
      <c r="G26" s="18"/>
      <c r="H26" s="35"/>
      <c r="I26" s="18"/>
      <c r="J26" s="35"/>
      <c r="K26" s="18"/>
    </row>
    <row r="27" spans="1:11">
      <c r="A27" s="17"/>
      <c r="B27" s="34"/>
      <c r="C27" s="18"/>
      <c r="D27" s="35"/>
      <c r="E27" s="18"/>
      <c r="F27" s="35"/>
      <c r="G27" s="18"/>
      <c r="H27" s="35"/>
      <c r="I27" s="18"/>
      <c r="J27" s="35"/>
      <c r="K27" s="18"/>
    </row>
    <row r="28" spans="1:11">
      <c r="A28" s="17"/>
      <c r="B28" s="34"/>
      <c r="C28" s="18"/>
      <c r="D28" s="35"/>
      <c r="E28" s="18"/>
      <c r="F28" s="35"/>
      <c r="G28" s="18"/>
      <c r="H28" s="35"/>
      <c r="I28" s="18"/>
      <c r="J28" s="35"/>
      <c r="K28" s="18"/>
    </row>
    <row r="29" spans="1:11">
      <c r="A29" s="17"/>
      <c r="B29" s="34"/>
      <c r="C29" s="18"/>
      <c r="D29" s="35"/>
      <c r="E29" s="18"/>
      <c r="F29" s="35"/>
      <c r="G29" s="18"/>
      <c r="H29" s="35"/>
      <c r="I29" s="18"/>
      <c r="J29" s="35"/>
      <c r="K29" s="18"/>
    </row>
    <row r="30" spans="1:11">
      <c r="A30" s="17"/>
      <c r="B30" s="34"/>
      <c r="C30" s="18"/>
      <c r="D30" s="35"/>
      <c r="E30" s="18"/>
      <c r="F30" s="35"/>
      <c r="G30" s="18"/>
      <c r="H30" s="35"/>
      <c r="I30" s="18"/>
      <c r="J30" s="35"/>
      <c r="K30" s="18"/>
    </row>
    <row r="31" spans="1:11">
      <c r="A31" s="17"/>
      <c r="B31" s="34"/>
      <c r="C31" s="18"/>
      <c r="D31" s="35"/>
      <c r="E31" s="18"/>
      <c r="F31" s="35"/>
      <c r="G31" s="18"/>
      <c r="H31" s="35"/>
      <c r="I31" s="18"/>
      <c r="J31" s="35"/>
      <c r="K31" s="18"/>
    </row>
    <row r="32" spans="1:11">
      <c r="A32" s="17"/>
      <c r="B32" s="34"/>
      <c r="C32" s="18"/>
      <c r="D32" s="35"/>
      <c r="E32" s="18"/>
      <c r="F32" s="35"/>
      <c r="G32" s="18"/>
      <c r="H32" s="35"/>
      <c r="I32" s="18"/>
      <c r="J32" s="35"/>
      <c r="K32" s="18"/>
    </row>
    <row r="33" spans="1:11">
      <c r="A33" s="17"/>
      <c r="B33" s="34"/>
      <c r="C33" s="18"/>
      <c r="D33" s="35"/>
      <c r="E33" s="18"/>
      <c r="F33" s="35"/>
      <c r="G33" s="18"/>
      <c r="H33" s="35"/>
      <c r="I33" s="18"/>
      <c r="J33" s="35"/>
      <c r="K33" s="18"/>
    </row>
    <row r="34" spans="1:11">
      <c r="A34" s="17"/>
      <c r="B34" s="34"/>
      <c r="C34" s="18"/>
      <c r="D34" s="35"/>
      <c r="E34" s="18"/>
      <c r="F34" s="35"/>
      <c r="G34" s="18"/>
      <c r="H34" s="35"/>
      <c r="I34" s="18"/>
      <c r="J34" s="35"/>
      <c r="K34" s="18"/>
    </row>
    <row r="35" spans="1:11">
      <c r="A35" s="17"/>
      <c r="B35" s="34"/>
      <c r="C35" s="18"/>
      <c r="D35" s="35"/>
      <c r="E35" s="18"/>
      <c r="F35" s="35"/>
      <c r="G35" s="18"/>
      <c r="H35" s="35"/>
      <c r="I35" s="18"/>
      <c r="J35" s="35"/>
      <c r="K35" s="18"/>
    </row>
    <row r="36" spans="1:11">
      <c r="A36" s="17"/>
      <c r="B36" s="34"/>
      <c r="C36" s="18"/>
      <c r="D36" s="35"/>
      <c r="E36" s="18"/>
      <c r="F36" s="35"/>
      <c r="G36" s="18"/>
      <c r="H36" s="35"/>
      <c r="I36" s="18"/>
      <c r="J36" s="35"/>
      <c r="K36" s="18"/>
    </row>
    <row r="37" spans="1:11">
      <c r="A37" s="37"/>
      <c r="B37" s="38"/>
      <c r="C37" s="19"/>
      <c r="D37" s="39"/>
      <c r="E37" s="19"/>
      <c r="F37" s="39"/>
      <c r="G37" s="19"/>
      <c r="H37" s="39"/>
      <c r="I37" s="19"/>
      <c r="J37" s="39"/>
      <c r="K37" s="19"/>
    </row>
    <row r="38" spans="1:11">
      <c r="A38" s="40"/>
      <c r="B38" s="41"/>
      <c r="C38" s="15"/>
      <c r="D38" s="42"/>
      <c r="E38" s="15"/>
      <c r="F38" s="42"/>
      <c r="G38" s="15"/>
      <c r="H38" s="42"/>
      <c r="I38" s="15"/>
      <c r="J38" s="42"/>
      <c r="K38" s="15"/>
    </row>
    <row r="39" spans="1:11">
      <c r="A39" s="17"/>
      <c r="B39" s="34"/>
      <c r="C39" s="18"/>
      <c r="D39" s="35"/>
      <c r="E39" s="18"/>
      <c r="F39" s="35"/>
      <c r="G39" s="18"/>
      <c r="H39" s="35"/>
      <c r="I39" s="18"/>
      <c r="J39" s="35"/>
      <c r="K39" s="18"/>
    </row>
    <row r="40" spans="1:11">
      <c r="A40" s="17"/>
      <c r="B40" s="34"/>
      <c r="C40" s="18"/>
      <c r="D40" s="35"/>
      <c r="E40" s="18"/>
      <c r="F40" s="35"/>
      <c r="G40" s="18"/>
      <c r="H40" s="35"/>
      <c r="I40" s="18"/>
      <c r="J40" s="35"/>
      <c r="K40" s="18"/>
    </row>
    <row r="41" spans="1:11">
      <c r="A41" s="17"/>
      <c r="B41" s="34"/>
      <c r="C41" s="18"/>
      <c r="D41" s="35"/>
      <c r="E41" s="18"/>
      <c r="F41" s="35"/>
      <c r="G41" s="18"/>
      <c r="H41" s="35"/>
      <c r="I41" s="18"/>
      <c r="J41" s="35"/>
      <c r="K41" s="18"/>
    </row>
    <row r="42" spans="1:11">
      <c r="A42" s="17"/>
      <c r="B42" s="34"/>
      <c r="C42" s="18"/>
      <c r="D42" s="35"/>
      <c r="E42" s="18"/>
      <c r="F42" s="35"/>
      <c r="G42" s="18"/>
      <c r="H42" s="35"/>
      <c r="I42" s="18"/>
      <c r="J42" s="35"/>
      <c r="K42" s="18"/>
    </row>
    <row r="43" spans="1:11">
      <c r="A43" s="17"/>
      <c r="B43" s="34"/>
      <c r="C43" s="18"/>
      <c r="D43" s="35"/>
      <c r="E43" s="18"/>
      <c r="F43" s="35"/>
      <c r="G43" s="18"/>
      <c r="H43" s="35"/>
      <c r="I43" s="18"/>
      <c r="J43" s="35"/>
      <c r="K43" s="18"/>
    </row>
    <row r="44" spans="1:11">
      <c r="A44" s="17"/>
      <c r="B44" s="34"/>
      <c r="C44" s="18"/>
      <c r="D44" s="35"/>
      <c r="E44" s="18"/>
      <c r="F44" s="35"/>
      <c r="G44" s="18"/>
      <c r="H44" s="35"/>
      <c r="I44" s="18"/>
      <c r="J44" s="35"/>
      <c r="K44" s="18"/>
    </row>
    <row r="45" spans="1:11">
      <c r="A45" s="17"/>
      <c r="B45" s="34"/>
      <c r="C45" s="18"/>
      <c r="D45" s="35"/>
      <c r="E45" s="18"/>
      <c r="F45" s="35"/>
      <c r="G45" s="18"/>
      <c r="H45" s="35"/>
      <c r="I45" s="18"/>
      <c r="J45" s="35"/>
      <c r="K45" s="18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37"/>
      <c r="B57" s="38"/>
      <c r="C57" s="19"/>
      <c r="D57" s="39"/>
      <c r="E57" s="19"/>
      <c r="F57" s="39"/>
      <c r="G57" s="19"/>
      <c r="H57" s="39"/>
      <c r="I57" s="19"/>
      <c r="J57" s="39"/>
      <c r="K57" s="19"/>
    </row>
    <row r="58" spans="1:11">
      <c r="A58" s="40"/>
      <c r="B58" s="41"/>
      <c r="C58" s="15"/>
      <c r="D58" s="42"/>
      <c r="E58" s="15"/>
      <c r="F58" s="42"/>
      <c r="G58" s="15"/>
      <c r="H58" s="42"/>
      <c r="I58" s="15"/>
      <c r="J58" s="42"/>
      <c r="K58" s="15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17"/>
      <c r="B60" s="34"/>
      <c r="C60" s="18"/>
      <c r="D60" s="35"/>
      <c r="E60" s="18"/>
      <c r="F60" s="35"/>
      <c r="G60" s="18"/>
      <c r="H60" s="35"/>
      <c r="I60" s="18"/>
      <c r="J60" s="35"/>
      <c r="K60" s="18"/>
    </row>
    <row r="61" spans="1:11">
      <c r="A61" s="17"/>
      <c r="B61" s="34"/>
      <c r="C61" s="18"/>
      <c r="D61" s="35"/>
      <c r="E61" s="18"/>
      <c r="F61" s="35"/>
      <c r="G61" s="18"/>
      <c r="H61" s="35"/>
      <c r="I61" s="18"/>
      <c r="J61" s="35"/>
      <c r="K61" s="18"/>
    </row>
    <row r="62" spans="1:11">
      <c r="A62" s="17"/>
      <c r="B62" s="34"/>
      <c r="C62" s="18"/>
      <c r="D62" s="35"/>
      <c r="E62" s="18"/>
      <c r="F62" s="35"/>
      <c r="G62" s="18"/>
      <c r="H62" s="35"/>
      <c r="I62" s="18"/>
      <c r="J62" s="35"/>
      <c r="K62" s="18"/>
    </row>
    <row r="63" spans="1:11">
      <c r="A63" s="17"/>
      <c r="B63" s="34"/>
      <c r="C63" s="18"/>
      <c r="D63" s="35"/>
      <c r="E63" s="18"/>
      <c r="F63" s="35"/>
      <c r="G63" s="18"/>
      <c r="H63" s="35"/>
      <c r="I63" s="18"/>
      <c r="J63" s="35"/>
      <c r="K63" s="18"/>
    </row>
    <row r="64" spans="1:11">
      <c r="A64" s="17"/>
      <c r="B64" s="34"/>
      <c r="C64" s="18"/>
      <c r="D64" s="35"/>
      <c r="E64" s="18"/>
      <c r="F64" s="35"/>
      <c r="G64" s="18"/>
      <c r="H64" s="35"/>
      <c r="I64" s="18"/>
      <c r="J64" s="35"/>
      <c r="K64" s="18"/>
    </row>
    <row r="65" spans="1:11">
      <c r="A65" s="17"/>
      <c r="B65" s="34"/>
      <c r="C65" s="18"/>
      <c r="D65" s="35"/>
      <c r="E65" s="18"/>
      <c r="F65" s="35"/>
      <c r="G65" s="18"/>
      <c r="H65" s="35"/>
      <c r="I65" s="18"/>
      <c r="J65" s="35"/>
      <c r="K65" s="18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37"/>
      <c r="B77" s="38"/>
      <c r="C77" s="19"/>
      <c r="D77" s="39"/>
      <c r="E77" s="19"/>
      <c r="F77" s="39"/>
      <c r="G77" s="19"/>
      <c r="H77" s="39"/>
      <c r="I77" s="19"/>
      <c r="J77" s="39"/>
      <c r="K77" s="19"/>
    </row>
    <row r="78" spans="1:11">
      <c r="A78" s="43"/>
      <c r="B78" s="34"/>
      <c r="C78" s="35"/>
      <c r="D78" s="35"/>
      <c r="E78" s="35"/>
      <c r="F78" s="35"/>
      <c r="G78" s="35"/>
      <c r="H78" s="35"/>
      <c r="I78" s="35"/>
      <c r="J78" s="35"/>
      <c r="K78" s="35"/>
    </row>
    <row r="81" spans="1:11">
      <c r="A81" s="43"/>
      <c r="B81" s="34"/>
      <c r="C81" s="44"/>
      <c r="D81" s="43"/>
      <c r="E81" s="45"/>
      <c r="F81" s="45"/>
      <c r="G81" s="35"/>
      <c r="H81" s="35"/>
      <c r="I81" s="43"/>
      <c r="J81" s="44"/>
      <c r="K81" s="43"/>
    </row>
    <row r="82" spans="1:11">
      <c r="A82" s="43"/>
      <c r="B82" s="34"/>
      <c r="C82" s="44"/>
      <c r="D82" s="43"/>
      <c r="E82" s="43"/>
      <c r="F82" s="43"/>
      <c r="G82" s="45"/>
      <c r="H82" s="44"/>
      <c r="I82" s="43"/>
      <c r="J82" s="44"/>
      <c r="K82" s="35"/>
    </row>
    <row r="83" spans="1:11">
      <c r="A83" s="43"/>
      <c r="B83" s="34"/>
      <c r="C83" s="44"/>
      <c r="D83" s="43"/>
      <c r="E83" s="43"/>
      <c r="F83" s="43"/>
      <c r="G83" s="43"/>
      <c r="H83" s="43"/>
      <c r="I83" s="43"/>
      <c r="J83" s="44"/>
      <c r="K83" s="35"/>
    </row>
    <row r="84" spans="1:11">
      <c r="A84" s="43"/>
      <c r="B84" s="34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43"/>
      <c r="B85" s="34"/>
      <c r="C85" s="44"/>
      <c r="D85" s="43"/>
      <c r="E85" s="45"/>
      <c r="F85" s="45"/>
      <c r="G85" s="43"/>
      <c r="H85" s="35"/>
      <c r="I85" s="43"/>
      <c r="J85" s="44"/>
      <c r="K85" s="43"/>
    </row>
    <row r="86" spans="1:11">
      <c r="A86" s="43"/>
      <c r="B86" s="34"/>
      <c r="C86" s="44"/>
      <c r="D86" s="43"/>
      <c r="E86" s="43"/>
      <c r="F86" s="43"/>
      <c r="G86" s="45"/>
      <c r="H86" s="44"/>
      <c r="I86" s="43"/>
      <c r="J86" s="44"/>
      <c r="K86" s="43"/>
    </row>
    <row r="87" spans="1:11">
      <c r="A87" s="43"/>
      <c r="B87" s="34"/>
      <c r="C87" s="44"/>
      <c r="D87" s="43"/>
      <c r="E87" s="43"/>
      <c r="F87" s="43"/>
      <c r="G87" s="43"/>
      <c r="H87" s="43"/>
      <c r="I87" s="43"/>
      <c r="J87" s="44"/>
      <c r="K87" s="43"/>
    </row>
    <row r="88" spans="1:11">
      <c r="A88" s="43"/>
      <c r="B88" s="34"/>
      <c r="C88" s="44"/>
      <c r="D88" s="43"/>
      <c r="E88" s="45"/>
      <c r="F88" s="45"/>
      <c r="G88" s="43"/>
      <c r="H88" s="35"/>
      <c r="I88" s="43"/>
      <c r="J88" s="44"/>
      <c r="K88" s="43"/>
    </row>
    <row r="89" spans="1:11">
      <c r="A89" s="43"/>
      <c r="B89" s="34"/>
      <c r="C89" s="44"/>
      <c r="D89" s="43"/>
      <c r="E89" s="43"/>
      <c r="F89" s="43"/>
      <c r="G89" s="45"/>
      <c r="H89" s="44"/>
      <c r="I89" s="43"/>
      <c r="J89" s="44"/>
      <c r="K89" s="43"/>
    </row>
    <row r="90" spans="1:11">
      <c r="A90" s="43"/>
      <c r="B90" s="44"/>
      <c r="C90" s="44"/>
      <c r="D90" s="43"/>
      <c r="E90" s="43"/>
      <c r="F90" s="43"/>
      <c r="G90" s="43"/>
      <c r="H90" s="43"/>
      <c r="I90" s="43"/>
      <c r="J90" s="44"/>
      <c r="K90" s="43"/>
    </row>
    <row r="91" spans="1:11">
      <c r="A91" s="43"/>
      <c r="B91" s="34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43"/>
      <c r="B92" s="34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43"/>
      <c r="B93" s="34"/>
      <c r="C93" s="44"/>
      <c r="D93" s="43"/>
      <c r="E93" s="45"/>
      <c r="F93" s="45"/>
      <c r="G93" s="35"/>
      <c r="H93" s="35"/>
      <c r="I93" s="43"/>
      <c r="J93" s="44"/>
      <c r="K93" s="43"/>
    </row>
    <row r="94" spans="1:11">
      <c r="A94" s="43"/>
      <c r="B94" s="34"/>
      <c r="C94" s="44"/>
      <c r="D94" s="43"/>
      <c r="E94" s="43"/>
      <c r="F94" s="43"/>
      <c r="G94" s="43"/>
      <c r="H94" s="35"/>
      <c r="I94" s="43"/>
      <c r="J94" s="44"/>
      <c r="K94" s="35"/>
    </row>
    <row r="95" spans="1:11">
      <c r="A95" s="43"/>
      <c r="B95" s="44"/>
      <c r="C95" s="43"/>
      <c r="D95" s="43"/>
      <c r="E95" s="43"/>
      <c r="F95" s="43"/>
      <c r="G95" s="43"/>
      <c r="H95" s="35"/>
      <c r="I95" s="43"/>
      <c r="J95" s="44"/>
      <c r="K95" s="35"/>
    </row>
    <row r="96" spans="1:11">
      <c r="A96" s="43"/>
      <c r="B96" s="34"/>
      <c r="C96" s="44"/>
      <c r="D96" s="43"/>
      <c r="E96" s="45"/>
      <c r="F96" s="45"/>
      <c r="G96" s="35"/>
      <c r="H96" s="35"/>
      <c r="I96" s="43"/>
      <c r="J96" s="44"/>
      <c r="K96" s="43"/>
    </row>
    <row r="97" spans="1:11">
      <c r="A97" s="43"/>
      <c r="B97" s="34"/>
      <c r="C97" s="44"/>
      <c r="D97" s="43"/>
      <c r="E97" s="45"/>
      <c r="F97" s="45"/>
      <c r="G97" s="45"/>
      <c r="H97" s="35"/>
      <c r="I97" s="43"/>
      <c r="J97" s="44"/>
      <c r="K97" s="35"/>
    </row>
    <row r="98" spans="1:11">
      <c r="A98" s="43"/>
      <c r="B98" s="34"/>
      <c r="C98" s="43"/>
      <c r="D98" s="43"/>
      <c r="E98" s="43"/>
      <c r="F98" s="43"/>
      <c r="G98" s="43"/>
      <c r="H98" s="43"/>
      <c r="I98" s="43"/>
      <c r="J98" s="44"/>
      <c r="K98" s="35"/>
    </row>
    <row r="99" spans="1:11">
      <c r="A99" s="43"/>
      <c r="B99" s="44"/>
      <c r="C99" s="44"/>
      <c r="D99" s="43"/>
      <c r="E99" s="45"/>
      <c r="F99" s="45"/>
      <c r="G99" s="43"/>
      <c r="H99" s="35"/>
      <c r="I99" s="43"/>
      <c r="J99" s="44"/>
      <c r="K99" s="43"/>
    </row>
    <row r="100" spans="1:11">
      <c r="A100" s="43"/>
      <c r="B100" s="44"/>
      <c r="C100" s="44"/>
      <c r="D100" s="43"/>
      <c r="E100" s="43"/>
      <c r="F100" s="43"/>
      <c r="G100" s="43"/>
      <c r="H100" s="44"/>
      <c r="I100" s="43"/>
      <c r="J100" s="44"/>
      <c r="K100" s="43"/>
    </row>
    <row r="101" spans="1:11">
      <c r="A101" s="43"/>
      <c r="B101" s="44"/>
      <c r="C101" s="44"/>
      <c r="D101" s="43"/>
      <c r="E101" s="43"/>
      <c r="F101" s="43"/>
      <c r="G101" s="43"/>
      <c r="H101" s="43"/>
      <c r="I101" s="43"/>
      <c r="J101" s="43"/>
      <c r="K101" s="43"/>
    </row>
    <row r="102" spans="1:11">
      <c r="A102" s="43"/>
      <c r="B102" s="44"/>
      <c r="C102" s="44"/>
      <c r="D102" s="43"/>
      <c r="E102" s="45"/>
      <c r="F102" s="45"/>
      <c r="G102" s="43"/>
      <c r="H102" s="35"/>
      <c r="I102" s="43"/>
      <c r="J102" s="44"/>
      <c r="K102" s="43"/>
    </row>
    <row r="103" spans="1:11">
      <c r="A103" s="43"/>
      <c r="B103" s="44"/>
      <c r="C103" s="44"/>
      <c r="D103" s="43"/>
      <c r="E103" s="43"/>
      <c r="F103" s="43"/>
      <c r="G103" s="43"/>
      <c r="H103" s="44"/>
      <c r="I103" s="43"/>
      <c r="J103" s="44"/>
      <c r="K103" s="43"/>
    </row>
    <row r="104" spans="1:11">
      <c r="A104" s="43"/>
      <c r="B104" s="44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1:11">
      <c r="A105" s="43"/>
      <c r="B105" s="34"/>
      <c r="C105" s="44"/>
      <c r="D105" s="43"/>
      <c r="E105" s="45"/>
      <c r="F105" s="45"/>
      <c r="G105" s="35"/>
      <c r="H105" s="35"/>
      <c r="I105" s="43"/>
      <c r="J105" s="44"/>
      <c r="K105" s="43"/>
    </row>
    <row r="106" spans="1:11">
      <c r="A106" s="43"/>
      <c r="B106" s="34"/>
      <c r="C106" s="44"/>
      <c r="D106" s="43"/>
      <c r="E106" s="45"/>
      <c r="F106" s="45"/>
      <c r="G106" s="45"/>
      <c r="H106" s="35"/>
      <c r="I106" s="43"/>
      <c r="J106" s="44"/>
      <c r="K106" s="35"/>
    </row>
    <row r="107" spans="1:11">
      <c r="A107" s="43"/>
      <c r="B107" s="34"/>
      <c r="C107" s="44"/>
      <c r="D107" s="43"/>
      <c r="E107" s="35"/>
      <c r="F107" s="35"/>
      <c r="G107" s="45"/>
      <c r="H107" s="35"/>
      <c r="I107" s="43"/>
      <c r="J107" s="44"/>
      <c r="K107" s="43"/>
    </row>
    <row r="108" spans="1:11">
      <c r="A108" s="43"/>
      <c r="B108" s="44"/>
      <c r="C108" s="44"/>
      <c r="D108" s="43"/>
      <c r="E108" s="43"/>
      <c r="F108" s="43"/>
      <c r="G108" s="45"/>
      <c r="H108" s="44"/>
      <c r="I108" s="43"/>
      <c r="J108" s="44"/>
      <c r="K108" s="35"/>
    </row>
    <row r="109" spans="1:11">
      <c r="A109" s="43"/>
      <c r="B109" s="34"/>
      <c r="C109" s="44"/>
      <c r="D109" s="43"/>
      <c r="E109" s="43"/>
      <c r="F109" s="43"/>
      <c r="G109" s="43"/>
      <c r="H109" s="43"/>
      <c r="I109" s="43"/>
      <c r="J109" s="44"/>
      <c r="K109" s="35"/>
    </row>
    <row r="110" spans="1:11">
      <c r="A110" s="43"/>
      <c r="B110" s="46"/>
      <c r="C110" s="46"/>
      <c r="D110" s="43"/>
      <c r="E110" s="35"/>
      <c r="F110" s="35"/>
      <c r="G110" s="45"/>
      <c r="H110" s="35"/>
      <c r="I110" s="43"/>
      <c r="J110" s="46"/>
      <c r="K110" s="43"/>
    </row>
    <row r="111" spans="1:11">
      <c r="A111" s="43"/>
      <c r="B111" s="46"/>
      <c r="C111" s="46"/>
      <c r="D111" s="35"/>
      <c r="E111" s="35"/>
      <c r="F111" s="35"/>
      <c r="G111" s="45"/>
      <c r="H111" s="35"/>
      <c r="I111" s="43"/>
      <c r="J111" s="46"/>
      <c r="K111" s="35"/>
    </row>
    <row r="112" spans="1:11">
      <c r="A112" s="43"/>
      <c r="B112" s="44"/>
      <c r="C112" s="43"/>
      <c r="D112" s="43"/>
      <c r="E112" s="43"/>
      <c r="F112" s="43"/>
      <c r="G112" s="43"/>
      <c r="H112" s="43"/>
      <c r="I112" s="43"/>
      <c r="J112" s="35"/>
      <c r="K112" s="35"/>
    </row>
    <row r="113" spans="1:11">
      <c r="A113" s="43"/>
      <c r="B113" s="34"/>
      <c r="C113" s="44"/>
      <c r="D113" s="43"/>
      <c r="E113" s="35"/>
      <c r="F113" s="35"/>
      <c r="G113" s="45"/>
      <c r="H113" s="35"/>
      <c r="I113" s="43"/>
      <c r="J113" s="44"/>
      <c r="K113" s="43"/>
    </row>
    <row r="114" spans="1:11">
      <c r="A114" s="43"/>
      <c r="B114" s="34"/>
      <c r="C114" s="44"/>
      <c r="D114" s="43"/>
      <c r="E114" s="43"/>
      <c r="F114" s="43"/>
      <c r="G114" s="43"/>
      <c r="H114" s="35"/>
      <c r="I114" s="43"/>
      <c r="J114" s="44"/>
      <c r="K114" s="35"/>
    </row>
    <row r="115" spans="1:11">
      <c r="A115" s="43"/>
      <c r="B115" s="34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>
      <c r="A116" s="43"/>
      <c r="B116" s="34"/>
      <c r="C116" s="44"/>
      <c r="D116" s="43"/>
      <c r="E116" s="35"/>
      <c r="F116" s="35"/>
      <c r="G116" s="45"/>
      <c r="H116" s="35"/>
      <c r="I116" s="43"/>
      <c r="J116" s="44"/>
      <c r="K116" s="43"/>
    </row>
    <row r="117" spans="1:11">
      <c r="A117" s="43"/>
      <c r="B117" s="34"/>
      <c r="C117" s="44"/>
      <c r="D117" s="43"/>
      <c r="E117" s="43"/>
      <c r="F117" s="43"/>
      <c r="G117" s="43"/>
      <c r="H117" s="35"/>
      <c r="I117" s="43"/>
      <c r="J117" s="44"/>
      <c r="K117" s="35"/>
    </row>
    <row r="118" spans="1:11">
      <c r="A118" s="43"/>
      <c r="B118" s="44"/>
      <c r="C118" s="44"/>
      <c r="D118" s="43"/>
      <c r="E118" s="43"/>
      <c r="F118" s="43"/>
      <c r="G118" s="43"/>
      <c r="H118" s="43"/>
      <c r="I118" s="43"/>
      <c r="J118" s="44"/>
      <c r="K118" s="35"/>
    </row>
    <row r="119" spans="1:11">
      <c r="A119" s="43"/>
      <c r="B119" s="34"/>
      <c r="C119" s="44"/>
      <c r="D119" s="43"/>
      <c r="E119" s="35"/>
      <c r="F119" s="35"/>
      <c r="G119" s="45"/>
      <c r="H119" s="35"/>
      <c r="I119" s="43"/>
      <c r="J119" s="44"/>
      <c r="K119" s="43"/>
    </row>
    <row r="120" spans="1:11">
      <c r="A120" s="43"/>
      <c r="B120" s="34"/>
      <c r="C120" s="44"/>
      <c r="D120" s="43"/>
      <c r="E120" s="43"/>
      <c r="F120" s="43"/>
      <c r="G120" s="43"/>
      <c r="H120" s="35"/>
      <c r="I120" s="43"/>
      <c r="J120" s="44"/>
      <c r="K120" s="35"/>
    </row>
    <row r="121" spans="1:11">
      <c r="A121" s="43"/>
      <c r="B121" s="44"/>
      <c r="C121" s="44"/>
      <c r="D121" s="43"/>
      <c r="E121" s="43"/>
      <c r="F121" s="43"/>
      <c r="G121" s="43"/>
      <c r="H121" s="43"/>
      <c r="I121" s="43"/>
      <c r="J121" s="44"/>
      <c r="K121" s="35"/>
    </row>
    <row r="122" spans="1:11">
      <c r="A122" s="43"/>
      <c r="B122" s="34"/>
      <c r="C122" s="44"/>
      <c r="D122" s="43"/>
      <c r="E122" s="35"/>
      <c r="F122" s="35"/>
      <c r="G122" s="45"/>
      <c r="H122" s="35"/>
      <c r="I122" s="43"/>
      <c r="J122" s="44"/>
      <c r="K122" s="43"/>
    </row>
    <row r="123" spans="1:11">
      <c r="A123" s="43"/>
      <c r="B123" s="34"/>
      <c r="C123" s="44"/>
      <c r="D123" s="43"/>
      <c r="E123" s="43"/>
      <c r="F123" s="43"/>
      <c r="G123" s="45"/>
      <c r="H123" s="44"/>
      <c r="I123" s="43"/>
      <c r="J123" s="44"/>
      <c r="K123" s="35"/>
    </row>
    <row r="124" spans="1:11">
      <c r="A124" s="43"/>
      <c r="B124" s="44"/>
      <c r="C124" s="44"/>
      <c r="D124" s="43"/>
      <c r="E124" s="43"/>
      <c r="F124" s="43"/>
      <c r="G124" s="43"/>
      <c r="H124" s="43"/>
      <c r="I124" s="43"/>
      <c r="J124" s="44"/>
      <c r="K124" s="35"/>
    </row>
    <row r="125" spans="1:11">
      <c r="A125" s="43"/>
      <c r="B125" s="34"/>
      <c r="C125" s="44"/>
      <c r="D125" s="43"/>
      <c r="E125" s="35"/>
      <c r="F125" s="35"/>
      <c r="G125" s="45"/>
      <c r="H125" s="35"/>
      <c r="I125" s="43"/>
      <c r="J125" s="44"/>
      <c r="K125" s="43"/>
    </row>
    <row r="126" spans="1:11">
      <c r="A126" s="43"/>
      <c r="B126" s="34"/>
      <c r="C126" s="44"/>
      <c r="D126" s="43"/>
      <c r="E126" s="43"/>
      <c r="F126" s="43"/>
      <c r="G126" s="45"/>
      <c r="H126" s="44"/>
      <c r="I126" s="43"/>
      <c r="J126" s="44"/>
      <c r="K126" s="35"/>
    </row>
    <row r="127" spans="1:11">
      <c r="A127" s="43"/>
      <c r="B127" s="34"/>
      <c r="C127" s="44"/>
      <c r="D127" s="43"/>
      <c r="E127" s="43"/>
      <c r="F127" s="43"/>
      <c r="G127" s="43"/>
      <c r="H127" s="43"/>
      <c r="I127" s="43"/>
      <c r="J127" s="44"/>
      <c r="K127" s="35"/>
    </row>
    <row r="128" spans="1:11">
      <c r="A128" s="43"/>
      <c r="B128" s="44"/>
      <c r="C128" s="44"/>
      <c r="D128" s="43"/>
      <c r="E128" s="43"/>
      <c r="F128" s="43"/>
      <c r="G128" s="43"/>
      <c r="H128" s="44"/>
      <c r="I128" s="43"/>
      <c r="J128" s="35"/>
      <c r="K128" s="35"/>
    </row>
    <row r="129" spans="1:11">
      <c r="A129" s="43"/>
      <c r="B129" s="44"/>
      <c r="C129" s="44"/>
      <c r="D129" s="43"/>
      <c r="E129" s="43"/>
      <c r="F129" s="43"/>
      <c r="G129" s="45"/>
      <c r="H129" s="35"/>
      <c r="I129" s="43"/>
      <c r="J129" s="44"/>
      <c r="K129" s="43"/>
    </row>
    <row r="130" spans="1:11">
      <c r="A130" s="43"/>
      <c r="B130" s="44"/>
      <c r="C130" s="44"/>
      <c r="D130" s="43"/>
      <c r="E130" s="43"/>
      <c r="F130" s="43"/>
      <c r="G130" s="43"/>
      <c r="H130" s="44"/>
      <c r="I130" s="43"/>
      <c r="J130" s="44"/>
      <c r="K130" s="43"/>
    </row>
    <row r="131" spans="1:11">
      <c r="A131" s="43"/>
      <c r="B131" s="44"/>
      <c r="C131" s="44"/>
      <c r="D131" s="43"/>
      <c r="E131" s="43"/>
      <c r="F131" s="43"/>
      <c r="G131" s="43"/>
      <c r="H131" s="43"/>
      <c r="I131" s="43"/>
      <c r="J131" s="43"/>
      <c r="K131" s="43"/>
    </row>
    <row r="132" spans="1:11">
      <c r="A132" s="43"/>
      <c r="B132" s="34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1:11">
      <c r="A133" s="43"/>
      <c r="B133" s="44"/>
      <c r="C133" s="44"/>
      <c r="D133" s="43"/>
      <c r="E133" s="43"/>
      <c r="F133" s="43"/>
      <c r="G133" s="45"/>
      <c r="H133" s="35"/>
      <c r="I133" s="43"/>
      <c r="J133" s="44"/>
      <c r="K133" s="43"/>
    </row>
    <row r="134" spans="1:11">
      <c r="A134" s="43"/>
      <c r="B134" s="44"/>
      <c r="C134" s="44"/>
      <c r="D134" s="43"/>
      <c r="E134" s="43"/>
      <c r="F134" s="43"/>
      <c r="G134" s="43"/>
      <c r="H134" s="35"/>
      <c r="I134" s="43"/>
      <c r="J134" s="44"/>
      <c r="K134" s="35"/>
    </row>
    <row r="135" spans="1:11">
      <c r="A135" s="43"/>
      <c r="B135" s="44"/>
      <c r="C135" s="43"/>
      <c r="D135" s="43"/>
      <c r="E135" s="43"/>
      <c r="F135" s="43"/>
      <c r="G135" s="43"/>
      <c r="H135" s="43"/>
      <c r="I135" s="43"/>
      <c r="J135" s="35"/>
      <c r="K135" s="35"/>
    </row>
    <row r="136" spans="1:11">
      <c r="A136" s="43"/>
      <c r="B136" s="44"/>
      <c r="C136" s="44"/>
      <c r="D136" s="43"/>
      <c r="E136" s="43"/>
      <c r="F136" s="43"/>
      <c r="G136" s="45"/>
      <c r="H136" s="35"/>
      <c r="I136" s="43"/>
      <c r="J136" s="44"/>
      <c r="K136" s="43"/>
    </row>
    <row r="137" spans="1:11">
      <c r="A137" s="43"/>
      <c r="B137" s="44"/>
      <c r="C137" s="44"/>
      <c r="D137" s="43"/>
      <c r="E137" s="43"/>
      <c r="F137" s="43"/>
      <c r="G137" s="43"/>
      <c r="H137" s="35"/>
      <c r="I137" s="43"/>
      <c r="J137" s="44"/>
      <c r="K137" s="35"/>
    </row>
    <row r="138" spans="1:11">
      <c r="A138" s="43"/>
      <c r="B138" s="44"/>
      <c r="C138" s="43"/>
      <c r="D138" s="43"/>
      <c r="E138" s="43"/>
      <c r="F138" s="43"/>
      <c r="G138" s="43"/>
      <c r="H138" s="43"/>
      <c r="I138" s="43"/>
      <c r="J138" s="35"/>
      <c r="K138" s="35"/>
    </row>
    <row r="139" spans="1:11">
      <c r="A139" s="43"/>
      <c r="B139" s="44"/>
      <c r="C139" s="44"/>
      <c r="D139" s="43"/>
      <c r="E139" s="45"/>
      <c r="F139" s="45"/>
      <c r="G139" s="45"/>
      <c r="H139" s="35"/>
      <c r="I139" s="43"/>
      <c r="J139" s="44"/>
      <c r="K139" s="43"/>
    </row>
    <row r="140" spans="1:11">
      <c r="A140" s="43"/>
      <c r="B140" s="44"/>
      <c r="C140" s="44"/>
      <c r="D140" s="43"/>
      <c r="E140" s="43"/>
      <c r="F140" s="43"/>
      <c r="G140" s="43"/>
      <c r="H140" s="35"/>
      <c r="I140" s="43"/>
      <c r="J140" s="44"/>
      <c r="K140" s="35"/>
    </row>
    <row r="141" spans="1:11">
      <c r="A141" s="43"/>
      <c r="B141" s="44"/>
      <c r="C141" s="43"/>
      <c r="D141" s="43"/>
      <c r="E141" s="43"/>
      <c r="F141" s="43"/>
      <c r="G141" s="43"/>
      <c r="H141" s="35"/>
      <c r="I141" s="43"/>
      <c r="J141" s="44"/>
      <c r="K141" s="35"/>
    </row>
    <row r="142" spans="1:11">
      <c r="A142" s="43"/>
      <c r="B142" s="34"/>
      <c r="C142" s="44"/>
      <c r="D142" s="43"/>
      <c r="E142" s="35"/>
      <c r="F142" s="35"/>
      <c r="G142" s="45"/>
      <c r="H142" s="35"/>
      <c r="I142" s="43"/>
      <c r="J142" s="44"/>
      <c r="K142" s="43"/>
    </row>
    <row r="143" spans="1:11">
      <c r="A143" s="43"/>
      <c r="B143" s="34"/>
      <c r="C143" s="44"/>
      <c r="D143" s="43"/>
      <c r="E143" s="45"/>
      <c r="F143" s="45"/>
      <c r="G143" s="45"/>
      <c r="H143" s="35"/>
      <c r="I143" s="43"/>
      <c r="J143" s="44"/>
      <c r="K143" s="35"/>
    </row>
    <row r="144" spans="1:11">
      <c r="A144" s="43"/>
      <c r="B144" s="34"/>
      <c r="C144" s="43"/>
      <c r="D144" s="43"/>
      <c r="E144" s="43"/>
      <c r="F144" s="43"/>
      <c r="G144" s="43"/>
      <c r="H144" s="43"/>
      <c r="I144" s="43"/>
      <c r="J144" s="44"/>
      <c r="K144" s="35"/>
    </row>
    <row r="145" spans="1:11">
      <c r="A145" s="43"/>
      <c r="B145" s="34"/>
      <c r="C145" s="44"/>
      <c r="D145" s="43"/>
      <c r="E145" s="35"/>
      <c r="F145" s="35"/>
      <c r="G145" s="45"/>
      <c r="H145" s="35"/>
      <c r="I145" s="43"/>
      <c r="J145" s="44"/>
      <c r="K145" s="43"/>
    </row>
    <row r="146" spans="1:11">
      <c r="A146" s="43"/>
      <c r="B146" s="34"/>
      <c r="C146" s="44"/>
      <c r="D146" s="43"/>
      <c r="E146" s="45"/>
      <c r="F146" s="45"/>
      <c r="G146" s="45"/>
      <c r="H146" s="35"/>
      <c r="I146" s="43"/>
      <c r="J146" s="44"/>
      <c r="K146" s="35"/>
    </row>
    <row r="147" spans="1:11">
      <c r="A147" s="43"/>
      <c r="B147" s="44"/>
      <c r="C147" s="43"/>
      <c r="D147" s="43"/>
      <c r="E147" s="43"/>
      <c r="F147" s="43"/>
      <c r="G147" s="43"/>
      <c r="H147" s="43"/>
      <c r="I147" s="43"/>
      <c r="J147" s="44"/>
      <c r="K147" s="35"/>
    </row>
    <row r="148" spans="1:11">
      <c r="A148" s="43"/>
      <c r="B148" s="44"/>
      <c r="C148" s="44"/>
      <c r="D148" s="43"/>
      <c r="E148" s="43"/>
      <c r="F148" s="43"/>
      <c r="G148" s="45"/>
      <c r="H148" s="43"/>
      <c r="I148" s="43"/>
      <c r="J148" s="44"/>
      <c r="K148" s="43"/>
    </row>
    <row r="149" spans="1:11">
      <c r="A149" s="43"/>
      <c r="B149" s="44"/>
      <c r="C149" s="44"/>
      <c r="D149" s="43"/>
      <c r="E149" s="43"/>
      <c r="F149" s="43"/>
      <c r="G149" s="43"/>
      <c r="H149" s="43"/>
      <c r="I149" s="43"/>
      <c r="J149" s="44"/>
      <c r="K149" s="43"/>
    </row>
    <row r="150" spans="1:11">
      <c r="A150" s="43"/>
      <c r="B150" s="44"/>
      <c r="C150" s="44"/>
      <c r="D150" s="43"/>
      <c r="E150" s="43"/>
      <c r="F150" s="43"/>
      <c r="G150" s="43"/>
      <c r="H150" s="43"/>
      <c r="I150" s="43"/>
      <c r="J150" s="44"/>
      <c r="K150" s="43"/>
    </row>
    <row r="151" spans="1:11">
      <c r="A151" s="43"/>
      <c r="B151" s="34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1:11">
      <c r="A152" s="43"/>
      <c r="B152" s="34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1:11">
      <c r="A153" s="43"/>
      <c r="B153" s="34"/>
      <c r="C153" s="44"/>
      <c r="D153" s="43"/>
      <c r="E153" s="43"/>
      <c r="F153" s="43"/>
      <c r="G153" s="35"/>
      <c r="H153" s="45"/>
      <c r="I153" s="43"/>
      <c r="J153" s="44"/>
      <c r="K153" s="43"/>
    </row>
    <row r="154" spans="1:11">
      <c r="A154" s="43"/>
      <c r="B154" s="34"/>
      <c r="C154" s="44"/>
      <c r="D154" s="43"/>
      <c r="E154" s="45"/>
      <c r="F154" s="45"/>
      <c r="G154" s="45"/>
      <c r="H154" s="35"/>
      <c r="I154" s="43"/>
      <c r="J154" s="44"/>
      <c r="K154" s="35"/>
    </row>
    <row r="155" spans="1:11">
      <c r="A155" s="43"/>
      <c r="B155" s="44"/>
      <c r="C155" s="43"/>
      <c r="D155" s="43"/>
      <c r="E155" s="43"/>
      <c r="F155" s="43"/>
      <c r="G155" s="43"/>
      <c r="H155" s="43"/>
      <c r="I155" s="43"/>
      <c r="J155" s="44"/>
      <c r="K155" s="35"/>
    </row>
    <row r="156" spans="1:11">
      <c r="A156" s="43"/>
      <c r="B156" s="34"/>
      <c r="C156" s="44"/>
      <c r="D156" s="43"/>
      <c r="E156" s="43"/>
      <c r="F156" s="43"/>
      <c r="G156" s="35"/>
      <c r="H156" s="45"/>
      <c r="I156" s="43"/>
      <c r="J156" s="44"/>
      <c r="K156" s="43"/>
    </row>
    <row r="157" spans="1:11">
      <c r="A157" s="43"/>
      <c r="B157" s="34"/>
      <c r="C157" s="44"/>
      <c r="D157" s="43"/>
      <c r="E157" s="43"/>
      <c r="F157" s="43"/>
      <c r="G157" s="43"/>
      <c r="H157" s="35"/>
      <c r="I157" s="43"/>
      <c r="J157" s="44"/>
      <c r="K157" s="35"/>
    </row>
    <row r="158" spans="1:11">
      <c r="A158" s="47"/>
      <c r="B158" s="34"/>
      <c r="C158" s="43"/>
      <c r="D158" s="43"/>
      <c r="E158" s="43"/>
      <c r="F158" s="43"/>
      <c r="G158" s="43"/>
      <c r="H158" s="35"/>
      <c r="I158" s="43"/>
      <c r="J158" s="44"/>
      <c r="K158" s="35"/>
    </row>
    <row r="159" spans="1:11">
      <c r="A159" s="43"/>
      <c r="B159" s="34"/>
      <c r="C159" s="44"/>
      <c r="D159" s="43"/>
      <c r="E159" s="43"/>
      <c r="F159" s="43"/>
      <c r="G159" s="43"/>
      <c r="H159" s="45"/>
      <c r="I159" s="43"/>
      <c r="J159" s="44"/>
      <c r="K159" s="43"/>
    </row>
    <row r="160" spans="1:11">
      <c r="A160" s="43"/>
      <c r="B160" s="34"/>
      <c r="C160" s="44"/>
      <c r="D160" s="43"/>
      <c r="E160" s="43"/>
      <c r="F160" s="43"/>
      <c r="G160" s="43"/>
      <c r="H160" s="43"/>
      <c r="I160" s="43"/>
      <c r="J160" s="44"/>
      <c r="K160" s="43"/>
    </row>
    <row r="161" spans="1:11">
      <c r="A161" s="43"/>
      <c r="B161" s="34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1:11">
      <c r="A162" s="43"/>
      <c r="B162" s="34"/>
      <c r="C162" s="44"/>
      <c r="D162" s="43"/>
      <c r="E162" s="35"/>
      <c r="F162" s="35"/>
      <c r="G162" s="35"/>
      <c r="H162" s="45"/>
      <c r="I162" s="43"/>
      <c r="J162" s="44"/>
      <c r="K162" s="43"/>
    </row>
    <row r="163" spans="1:11">
      <c r="A163" s="43"/>
      <c r="B163" s="34"/>
      <c r="C163" s="44"/>
      <c r="D163" s="43"/>
      <c r="E163" s="43"/>
      <c r="F163" s="43"/>
      <c r="G163" s="45"/>
      <c r="H163" s="44"/>
      <c r="I163" s="43"/>
      <c r="J163" s="44"/>
      <c r="K163" s="35"/>
    </row>
    <row r="164" spans="1:11">
      <c r="A164" s="43"/>
      <c r="B164" s="44"/>
      <c r="C164" s="44"/>
      <c r="D164" s="43"/>
      <c r="E164" s="43"/>
      <c r="F164" s="43"/>
      <c r="G164" s="43"/>
      <c r="H164" s="43"/>
      <c r="I164" s="43"/>
      <c r="J164" s="44"/>
      <c r="K164" s="35"/>
    </row>
    <row r="165" spans="1:11">
      <c r="A165" s="43"/>
      <c r="B165" s="44"/>
      <c r="C165" s="44"/>
      <c r="D165" s="43"/>
      <c r="E165" s="43"/>
      <c r="F165" s="43"/>
      <c r="G165" s="35"/>
      <c r="H165" s="45"/>
      <c r="I165" s="43"/>
      <c r="J165" s="44"/>
      <c r="K165" s="43"/>
    </row>
    <row r="166" spans="1:11">
      <c r="A166" s="48"/>
      <c r="B166" s="44"/>
      <c r="C166" s="44"/>
      <c r="D166" s="43"/>
      <c r="E166" s="43"/>
      <c r="F166" s="43"/>
      <c r="G166" s="43"/>
      <c r="H166" s="35"/>
      <c r="I166" s="43"/>
      <c r="J166" s="44"/>
      <c r="K166" s="35"/>
    </row>
    <row r="167" spans="1:11">
      <c r="A167" s="48"/>
      <c r="B167" s="44"/>
      <c r="C167" s="43"/>
      <c r="D167" s="43"/>
      <c r="E167" s="43"/>
      <c r="F167" s="43"/>
      <c r="G167" s="43"/>
      <c r="H167" s="43"/>
      <c r="I167" s="43"/>
      <c r="J167" s="35"/>
      <c r="K167" s="35"/>
    </row>
    <row r="168" spans="1:11">
      <c r="A168" s="43"/>
      <c r="B168" s="44"/>
      <c r="C168" s="44"/>
      <c r="D168" s="43"/>
      <c r="E168" s="35"/>
      <c r="F168" s="35"/>
      <c r="G168" s="35"/>
      <c r="H168" s="45"/>
      <c r="I168" s="43"/>
      <c r="J168" s="44"/>
      <c r="K168" s="43"/>
    </row>
    <row r="169" spans="1:11">
      <c r="A169" s="43"/>
      <c r="B169" s="44"/>
      <c r="C169" s="44"/>
      <c r="D169" s="43"/>
      <c r="E169" s="43"/>
      <c r="F169" s="43"/>
      <c r="G169" s="43"/>
      <c r="H169" s="35"/>
      <c r="I169" s="43"/>
      <c r="J169" s="44"/>
      <c r="K169" s="35"/>
    </row>
    <row r="170" spans="1:11">
      <c r="A170" s="43"/>
      <c r="B170" s="44"/>
      <c r="C170" s="43"/>
      <c r="D170" s="43"/>
      <c r="E170" s="43"/>
      <c r="F170" s="43"/>
      <c r="G170" s="43"/>
      <c r="H170" s="43"/>
      <c r="I170" s="43"/>
      <c r="J170" s="43"/>
      <c r="K170" s="35"/>
    </row>
    <row r="171" spans="1:11">
      <c r="A171" s="43"/>
      <c r="B171" s="34"/>
      <c r="C171" s="35"/>
      <c r="D171" s="35"/>
      <c r="E171" s="35"/>
      <c r="F171" s="35"/>
      <c r="G171" s="35"/>
      <c r="H171" s="35"/>
      <c r="I171" s="35"/>
      <c r="J171" s="35"/>
      <c r="K171" s="35"/>
    </row>
    <row r="172" spans="1:11">
      <c r="A172" s="43"/>
      <c r="B172" s="34"/>
      <c r="C172" s="35"/>
      <c r="D172" s="35"/>
      <c r="E172" s="35"/>
      <c r="F172" s="35"/>
      <c r="G172" s="35"/>
      <c r="H172" s="35"/>
      <c r="I172" s="35"/>
      <c r="J172" s="35"/>
      <c r="K172" s="35"/>
    </row>
    <row r="173" spans="1:11">
      <c r="A173" s="43"/>
      <c r="B173" s="44"/>
      <c r="C173" s="44"/>
      <c r="D173" s="43"/>
      <c r="E173" s="43"/>
      <c r="F173" s="43"/>
      <c r="G173" s="35"/>
      <c r="H173" s="45"/>
      <c r="I173" s="43"/>
      <c r="J173" s="44"/>
      <c r="K173" s="43"/>
    </row>
    <row r="174" spans="1:11">
      <c r="A174" s="43"/>
      <c r="B174" s="44"/>
      <c r="C174" s="44"/>
      <c r="D174" s="43"/>
      <c r="E174" s="43"/>
      <c r="F174" s="43"/>
      <c r="G174" s="43"/>
      <c r="H174" s="35"/>
      <c r="I174" s="43"/>
      <c r="J174" s="44"/>
      <c r="K174" s="35"/>
    </row>
    <row r="175" spans="1:11">
      <c r="A175" s="43"/>
      <c r="B175" s="44"/>
      <c r="C175" s="43"/>
      <c r="D175" s="43"/>
      <c r="E175" s="43"/>
      <c r="F175" s="43"/>
      <c r="G175" s="43"/>
      <c r="H175" s="43"/>
      <c r="I175" s="43"/>
      <c r="J175" s="35"/>
      <c r="K175" s="35"/>
    </row>
    <row r="176" spans="1:11">
      <c r="A176" s="43"/>
      <c r="B176" s="34"/>
      <c r="C176" s="44"/>
      <c r="D176" s="43"/>
      <c r="E176" s="43"/>
      <c r="F176" s="43"/>
      <c r="G176" s="35"/>
      <c r="H176" s="45"/>
      <c r="I176" s="43"/>
      <c r="J176" s="44"/>
      <c r="K176" s="43"/>
    </row>
    <row r="177" spans="1:11">
      <c r="A177" s="43"/>
      <c r="B177" s="34"/>
      <c r="C177" s="44"/>
      <c r="D177" s="43"/>
      <c r="E177" s="43"/>
      <c r="F177" s="43"/>
      <c r="G177" s="43"/>
      <c r="H177" s="35"/>
      <c r="I177" s="43"/>
      <c r="J177" s="44"/>
      <c r="K177" s="35"/>
    </row>
    <row r="178" spans="1:11">
      <c r="A178" s="43"/>
      <c r="B178" s="34"/>
      <c r="C178" s="44"/>
      <c r="D178" s="43"/>
      <c r="E178" s="35"/>
      <c r="F178" s="35"/>
      <c r="G178" s="35"/>
      <c r="H178" s="45"/>
      <c r="I178" s="43"/>
      <c r="J178" s="44"/>
      <c r="K178" s="43"/>
    </row>
    <row r="179" spans="1:11">
      <c r="A179" s="43"/>
      <c r="B179" s="44"/>
      <c r="C179" s="44"/>
      <c r="D179" s="43"/>
      <c r="E179" s="43"/>
      <c r="F179" s="43"/>
      <c r="G179" s="45"/>
      <c r="H179" s="35"/>
      <c r="I179" s="43"/>
      <c r="J179" s="44"/>
      <c r="K179" s="35"/>
    </row>
    <row r="180" spans="1:11">
      <c r="A180" s="43"/>
      <c r="B180" s="34"/>
      <c r="C180" s="44"/>
      <c r="D180" s="43"/>
      <c r="E180" s="43"/>
      <c r="F180" s="43"/>
      <c r="G180" s="43"/>
      <c r="H180" s="35"/>
      <c r="I180" s="43"/>
      <c r="J180" s="44"/>
      <c r="K180" s="35"/>
    </row>
    <row r="181" spans="1:11">
      <c r="A181" s="43"/>
      <c r="B181" s="34"/>
      <c r="C181" s="44"/>
      <c r="D181" s="43"/>
      <c r="E181" s="43"/>
      <c r="F181" s="43"/>
      <c r="G181" s="43"/>
      <c r="H181" s="44"/>
      <c r="I181" s="43"/>
      <c r="J181" s="43"/>
      <c r="K181" s="35"/>
    </row>
    <row r="182" spans="1:11">
      <c r="A182" s="43"/>
      <c r="B182" s="34"/>
      <c r="C182" s="44"/>
      <c r="D182" s="43"/>
      <c r="E182" s="35"/>
      <c r="F182" s="35"/>
      <c r="G182" s="35"/>
      <c r="H182" s="45"/>
      <c r="I182" s="43"/>
      <c r="J182" s="44"/>
      <c r="K182" s="43"/>
    </row>
    <row r="183" spans="1:11">
      <c r="A183" s="43"/>
      <c r="B183" s="34"/>
      <c r="C183" s="44"/>
      <c r="D183" s="43"/>
      <c r="E183" s="45"/>
      <c r="F183" s="45"/>
      <c r="G183" s="45"/>
      <c r="H183" s="35"/>
      <c r="I183" s="43"/>
      <c r="J183" s="44"/>
      <c r="K183" s="35"/>
    </row>
    <row r="184" spans="1:11">
      <c r="A184" s="43"/>
      <c r="B184" s="44"/>
      <c r="C184" s="44"/>
      <c r="D184" s="43"/>
      <c r="E184" s="43"/>
      <c r="F184" s="43"/>
      <c r="G184" s="43"/>
      <c r="H184" s="43"/>
      <c r="I184" s="43"/>
      <c r="J184" s="44"/>
      <c r="K184" s="35"/>
    </row>
    <row r="185" spans="1:11">
      <c r="A185" s="43"/>
      <c r="B185" s="34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1:11">
      <c r="A186" s="43"/>
      <c r="B186" s="44"/>
      <c r="C186" s="44"/>
      <c r="D186" s="43"/>
      <c r="E186" s="43"/>
      <c r="F186" s="43"/>
      <c r="G186" s="43"/>
      <c r="H186" s="45"/>
      <c r="I186" s="43"/>
      <c r="J186" s="44"/>
      <c r="K186" s="43"/>
    </row>
    <row r="187" spans="1:11">
      <c r="A187" s="43"/>
      <c r="B187" s="44"/>
      <c r="C187" s="44"/>
      <c r="D187" s="43"/>
      <c r="E187" s="45"/>
      <c r="F187" s="45"/>
      <c r="G187" s="45"/>
      <c r="H187" s="43"/>
      <c r="I187" s="43"/>
      <c r="J187" s="44"/>
      <c r="K187" s="43"/>
    </row>
    <row r="188" spans="1:11">
      <c r="A188" s="43"/>
      <c r="B188" s="44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1:11">
      <c r="A189" s="43"/>
      <c r="B189" s="44"/>
      <c r="C189" s="44"/>
      <c r="D189" s="43"/>
      <c r="E189" s="43"/>
      <c r="F189" s="43"/>
      <c r="G189" s="43"/>
      <c r="H189" s="45"/>
      <c r="I189" s="43"/>
      <c r="J189" s="44"/>
      <c r="K189" s="43"/>
    </row>
    <row r="190" spans="1:11">
      <c r="A190" s="43"/>
      <c r="B190" s="44"/>
      <c r="C190" s="44"/>
      <c r="D190" s="43"/>
      <c r="E190" s="43"/>
      <c r="F190" s="43"/>
      <c r="G190" s="43"/>
      <c r="H190" s="44"/>
      <c r="I190" s="43"/>
      <c r="J190" s="44"/>
      <c r="K190" s="43"/>
    </row>
    <row r="191" spans="1:11">
      <c r="A191" s="43"/>
      <c r="B191" s="44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1:11">
      <c r="A192" s="43"/>
      <c r="B192" s="34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1:11">
      <c r="A193" s="43"/>
      <c r="B193" s="44"/>
      <c r="C193" s="44"/>
      <c r="D193" s="43"/>
      <c r="E193" s="43"/>
      <c r="F193" s="43"/>
      <c r="G193" s="35"/>
      <c r="H193" s="45"/>
      <c r="I193" s="43"/>
      <c r="J193" s="44"/>
      <c r="K193" s="43"/>
    </row>
    <row r="194" spans="1:11">
      <c r="A194" s="43"/>
      <c r="B194" s="44"/>
      <c r="C194" s="44"/>
      <c r="D194" s="43"/>
      <c r="E194" s="43"/>
      <c r="F194" s="43"/>
      <c r="G194" s="43"/>
      <c r="H194" s="44"/>
      <c r="I194" s="43"/>
      <c r="J194" s="44"/>
      <c r="K194" s="43"/>
    </row>
    <row r="195" spans="1:11">
      <c r="A195" s="43"/>
      <c r="B195" s="44"/>
      <c r="C195" s="44"/>
      <c r="D195" s="43"/>
      <c r="E195" s="43"/>
      <c r="F195" s="43"/>
      <c r="G195" s="43"/>
      <c r="H195" s="43"/>
      <c r="I195" s="43"/>
      <c r="J195" s="43"/>
      <c r="K195" s="43"/>
    </row>
    <row r="196" spans="1:11">
      <c r="A196" s="43"/>
      <c r="B196" s="34"/>
      <c r="C196" s="44"/>
      <c r="D196" s="43"/>
      <c r="E196" s="43"/>
      <c r="F196" s="43"/>
      <c r="G196" s="43"/>
      <c r="H196" s="43"/>
      <c r="I196" s="43"/>
      <c r="J196" s="43"/>
      <c r="K196" s="43"/>
    </row>
    <row r="197" spans="1:11">
      <c r="A197" s="43"/>
      <c r="B197" s="44"/>
      <c r="C197" s="44"/>
      <c r="D197" s="43"/>
      <c r="E197" s="43"/>
      <c r="F197" s="43"/>
      <c r="G197" s="43"/>
      <c r="H197" s="43"/>
      <c r="I197" s="43"/>
      <c r="J197" s="43"/>
      <c r="K197" s="43"/>
    </row>
    <row r="198" spans="1:11">
      <c r="A198" s="43"/>
      <c r="B198" s="34"/>
      <c r="C198" s="44"/>
      <c r="D198" s="43"/>
      <c r="E198" s="43"/>
      <c r="F198" s="43"/>
      <c r="G198" s="35"/>
      <c r="H198" s="45"/>
      <c r="I198" s="43"/>
      <c r="J198" s="44"/>
      <c r="K198" s="43"/>
    </row>
    <row r="199" spans="1:11">
      <c r="A199" s="43"/>
      <c r="B199" s="34"/>
      <c r="C199" s="44"/>
      <c r="D199" s="43"/>
      <c r="E199" s="43"/>
      <c r="F199" s="43"/>
      <c r="G199" s="45"/>
      <c r="H199" s="35"/>
      <c r="I199" s="43"/>
      <c r="J199" s="44"/>
      <c r="K199" s="35"/>
    </row>
    <row r="200" spans="1:11">
      <c r="A200" s="43"/>
      <c r="B200" s="44"/>
      <c r="C200" s="44"/>
      <c r="D200" s="43"/>
      <c r="E200" s="43"/>
      <c r="F200" s="43"/>
      <c r="G200" s="43"/>
      <c r="H200" s="44"/>
      <c r="I200" s="43"/>
      <c r="J200" s="35"/>
      <c r="K200" s="35"/>
    </row>
    <row r="201" spans="1:11">
      <c r="A201" s="43"/>
      <c r="B201" s="44"/>
      <c r="C201" s="44"/>
      <c r="D201" s="43"/>
      <c r="E201" s="35"/>
      <c r="F201" s="35"/>
      <c r="G201" s="35"/>
      <c r="H201" s="45"/>
      <c r="I201" s="43"/>
      <c r="J201" s="44"/>
      <c r="K201" s="43"/>
    </row>
    <row r="202" spans="1:11">
      <c r="A202" s="43"/>
      <c r="B202" s="44"/>
      <c r="C202" s="44"/>
      <c r="D202" s="43"/>
      <c r="E202" s="43"/>
      <c r="F202" s="43"/>
      <c r="G202" s="43"/>
      <c r="H202" s="44"/>
      <c r="I202" s="43"/>
      <c r="J202" s="44"/>
      <c r="K202" s="35"/>
    </row>
    <row r="203" spans="1:11">
      <c r="A203" s="43"/>
      <c r="B203" s="44"/>
      <c r="C203" s="44"/>
      <c r="D203" s="43"/>
      <c r="E203" s="43"/>
      <c r="F203" s="43"/>
      <c r="G203" s="43"/>
      <c r="H203" s="43"/>
      <c r="I203" s="43"/>
      <c r="J203" s="43"/>
      <c r="K203" s="43"/>
    </row>
    <row r="204" spans="1:11">
      <c r="A204" s="43"/>
      <c r="B204" s="34"/>
      <c r="C204" s="44"/>
      <c r="D204" s="43"/>
      <c r="E204" s="43"/>
      <c r="F204" s="43"/>
      <c r="G204" s="43"/>
      <c r="H204" s="45"/>
      <c r="I204" s="43"/>
      <c r="J204" s="44"/>
      <c r="K204" s="43"/>
    </row>
    <row r="205" spans="1:11">
      <c r="A205" s="43"/>
      <c r="B205" s="44"/>
      <c r="C205" s="44"/>
      <c r="D205" s="43"/>
      <c r="E205" s="43"/>
      <c r="F205" s="43"/>
      <c r="G205" s="45"/>
      <c r="H205" s="44"/>
      <c r="I205" s="43"/>
      <c r="J205" s="44"/>
      <c r="K205" s="43"/>
    </row>
    <row r="206" spans="1:11">
      <c r="A206" s="43"/>
      <c r="B206" s="34"/>
      <c r="C206" s="44"/>
      <c r="D206" s="43"/>
      <c r="E206" s="43"/>
      <c r="F206" s="43"/>
      <c r="G206" s="43"/>
      <c r="H206" s="43"/>
      <c r="I206" s="43"/>
      <c r="J206" s="44"/>
      <c r="K206" s="43"/>
    </row>
    <row r="207" spans="1:11">
      <c r="A207" s="43"/>
      <c r="B207" s="34"/>
      <c r="C207" s="44"/>
      <c r="D207" s="43"/>
      <c r="E207" s="35"/>
      <c r="F207" s="35"/>
      <c r="G207" s="35"/>
      <c r="H207" s="45"/>
      <c r="I207" s="43"/>
      <c r="J207" s="44"/>
      <c r="K207" s="43"/>
    </row>
    <row r="208" spans="1:11">
      <c r="A208" s="43"/>
      <c r="B208" s="34"/>
      <c r="C208" s="44"/>
      <c r="D208" s="43"/>
      <c r="E208" s="43"/>
      <c r="F208" s="43"/>
      <c r="G208" s="45"/>
      <c r="H208" s="44"/>
      <c r="I208" s="43"/>
      <c r="J208" s="44"/>
      <c r="K208" s="35"/>
    </row>
    <row r="209" spans="1:11">
      <c r="A209" s="43"/>
      <c r="B209" s="34"/>
      <c r="C209" s="44"/>
      <c r="D209" s="43"/>
      <c r="E209" s="43"/>
      <c r="F209" s="43"/>
      <c r="G209" s="43"/>
      <c r="H209" s="43"/>
      <c r="I209" s="43"/>
      <c r="J209" s="44"/>
      <c r="K209" s="35"/>
    </row>
    <row r="210" spans="1:11">
      <c r="A210" s="43"/>
      <c r="B210" s="34"/>
      <c r="C210" s="44"/>
      <c r="D210" s="43"/>
      <c r="E210" s="45"/>
      <c r="F210" s="45"/>
      <c r="G210" s="35"/>
      <c r="H210" s="45"/>
      <c r="I210" s="43"/>
      <c r="J210" s="44"/>
      <c r="K210" s="43"/>
    </row>
    <row r="211" spans="1:11">
      <c r="A211" s="43"/>
      <c r="B211" s="34"/>
      <c r="C211" s="44"/>
      <c r="D211" s="43"/>
      <c r="E211" s="43"/>
      <c r="F211" s="43"/>
      <c r="G211" s="43"/>
      <c r="H211" s="44"/>
      <c r="I211" s="43"/>
      <c r="J211" s="43"/>
      <c r="K211" s="43"/>
    </row>
    <row r="212" spans="1:11">
      <c r="A212" s="35"/>
      <c r="B212" s="44"/>
      <c r="C212" s="35"/>
      <c r="D212" s="35"/>
      <c r="E212" s="35"/>
      <c r="F212" s="35"/>
      <c r="G212" s="35"/>
      <c r="H212" s="35"/>
      <c r="I212" s="35"/>
      <c r="J212" s="35"/>
      <c r="K212" s="35"/>
    </row>
    <row r="213" spans="1:11">
      <c r="A213" s="43"/>
      <c r="B213" s="34"/>
      <c r="C213" s="44"/>
      <c r="D213" s="43"/>
      <c r="E213" s="45"/>
      <c r="F213" s="45"/>
      <c r="G213" s="35"/>
      <c r="H213" s="45"/>
      <c r="I213" s="43"/>
      <c r="J213" s="44"/>
      <c r="K213" s="43"/>
    </row>
    <row r="214" spans="1:11">
      <c r="A214" s="43"/>
      <c r="B214" s="34"/>
      <c r="C214" s="44"/>
      <c r="D214" s="43"/>
      <c r="E214" s="43"/>
      <c r="F214" s="43"/>
      <c r="G214" s="43"/>
      <c r="H214" s="35"/>
      <c r="I214" s="43"/>
      <c r="J214" s="44"/>
      <c r="K214" s="35"/>
    </row>
    <row r="215" spans="1:11">
      <c r="A215" s="43"/>
      <c r="B215" s="34"/>
      <c r="C215" s="44"/>
      <c r="D215" s="43"/>
      <c r="E215" s="43"/>
      <c r="F215" s="43"/>
      <c r="G215" s="43"/>
      <c r="H215" s="44"/>
      <c r="I215" s="43"/>
      <c r="J215" s="35"/>
      <c r="K215" s="35"/>
    </row>
    <row r="216" spans="1:11">
      <c r="A216" s="43"/>
      <c r="B216" s="34"/>
      <c r="C216" s="44"/>
      <c r="D216" s="43"/>
      <c r="E216" s="45"/>
      <c r="F216" s="45"/>
      <c r="G216" s="35"/>
      <c r="H216" s="45"/>
      <c r="I216" s="43"/>
      <c r="J216" s="44"/>
      <c r="K216" s="43"/>
    </row>
    <row r="217" spans="1:11">
      <c r="A217" s="35"/>
      <c r="B217" s="34"/>
      <c r="C217" s="44"/>
      <c r="D217" s="43"/>
      <c r="E217" s="43"/>
      <c r="F217" s="43"/>
      <c r="G217" s="43"/>
      <c r="H217" s="35"/>
      <c r="I217" s="43"/>
      <c r="J217" s="44"/>
      <c r="K217" s="43"/>
    </row>
    <row r="218" spans="1:11">
      <c r="A218" s="43"/>
      <c r="B218" s="34"/>
      <c r="C218" s="44"/>
      <c r="D218" s="43"/>
      <c r="E218" s="43"/>
      <c r="F218" s="43"/>
      <c r="G218" s="43"/>
      <c r="H218" s="44"/>
      <c r="I218" s="43"/>
      <c r="J218" s="43"/>
      <c r="K218" s="43"/>
    </row>
    <row r="219" spans="1:11">
      <c r="A219" s="43"/>
      <c r="B219" s="34"/>
      <c r="C219" s="44"/>
      <c r="D219" s="43"/>
      <c r="E219" s="43"/>
      <c r="F219" s="43"/>
      <c r="G219" s="43"/>
      <c r="H219" s="44"/>
      <c r="I219" s="43"/>
      <c r="J219" s="43"/>
      <c r="K219" s="43"/>
    </row>
    <row r="220" spans="1:11">
      <c r="A220" s="43"/>
      <c r="B220" s="34"/>
      <c r="C220" s="35"/>
      <c r="D220" s="35"/>
      <c r="E220" s="35"/>
      <c r="F220" s="35"/>
      <c r="G220" s="35"/>
      <c r="H220" s="35"/>
      <c r="I220" s="35"/>
      <c r="J220" s="35"/>
      <c r="K220" s="35"/>
    </row>
    <row r="221" spans="1:11">
      <c r="A221" s="43"/>
      <c r="B221" s="34"/>
      <c r="C221" s="35"/>
      <c r="D221" s="35"/>
      <c r="E221" s="35"/>
      <c r="F221" s="35"/>
      <c r="G221" s="35"/>
      <c r="H221" s="35"/>
      <c r="I221" s="35"/>
      <c r="J221" s="35"/>
      <c r="K221" s="35"/>
    </row>
    <row r="222" spans="1:11">
      <c r="A222" s="43"/>
      <c r="B222" s="34"/>
      <c r="C222" s="35"/>
      <c r="D222" s="35"/>
      <c r="E222" s="35"/>
      <c r="F222" s="35"/>
      <c r="G222" s="35"/>
      <c r="H222" s="35"/>
      <c r="I222" s="35"/>
      <c r="J222" s="35"/>
      <c r="K222" s="35"/>
    </row>
    <row r="223" spans="1:11">
      <c r="A223" s="43"/>
      <c r="B223" s="34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1:11">
      <c r="A224" s="43"/>
      <c r="B224" s="34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1:11">
      <c r="A225" s="43"/>
      <c r="B225" s="34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1:11">
      <c r="A226" s="47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48"/>
      <c r="B227" s="49"/>
      <c r="C227" s="49"/>
      <c r="D227" s="48"/>
      <c r="E227" s="50"/>
      <c r="F227" s="50"/>
      <c r="G227" s="47"/>
      <c r="H227" s="48"/>
      <c r="I227" s="48"/>
      <c r="J227" s="49"/>
      <c r="K227" s="48"/>
    </row>
    <row r="228" spans="1:11">
      <c r="A228" s="48"/>
      <c r="B228" s="49"/>
      <c r="C228" s="49"/>
      <c r="D228" s="48"/>
      <c r="E228" s="48"/>
      <c r="F228" s="48"/>
      <c r="G228" s="48"/>
      <c r="H228" s="48"/>
      <c r="I228" s="48"/>
      <c r="J228" s="49"/>
      <c r="K228" s="48"/>
    </row>
    <row r="229" spans="1:11">
      <c r="A229" s="48"/>
      <c r="B229" s="49"/>
      <c r="C229" s="49"/>
      <c r="D229" s="48"/>
      <c r="E229" s="48"/>
      <c r="F229" s="48"/>
      <c r="G229" s="48"/>
      <c r="H229" s="48"/>
      <c r="I229" s="48"/>
      <c r="J229" s="48"/>
      <c r="K229" s="48"/>
    </row>
    <row r="230" spans="1:11">
      <c r="A230" s="48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48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48"/>
      <c r="B232" s="34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1:11">
      <c r="A233" s="43"/>
      <c r="B233" s="34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1:11">
      <c r="A234" s="43"/>
      <c r="B234" s="34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1:11">
      <c r="A235" s="43"/>
      <c r="B235" s="34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1:11">
      <c r="A236" s="43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43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>
      <c r="A238" s="43"/>
      <c r="B238" s="34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1:11">
      <c r="A239" s="43"/>
      <c r="B239" s="34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1:11">
      <c r="A240" s="51"/>
      <c r="B240" s="34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1:11">
      <c r="A241" s="51"/>
      <c r="B241" s="34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1:11">
      <c r="A242" s="51"/>
      <c r="B242" s="34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1:11">
      <c r="A243" s="51"/>
      <c r="B243" s="34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1:11">
      <c r="A244" s="51"/>
      <c r="B244" s="34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1:11">
      <c r="A245" s="51"/>
      <c r="B245" s="34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1:11">
      <c r="A246" s="51"/>
      <c r="B246" s="34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1:11">
      <c r="A247" s="51"/>
      <c r="B247" s="34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1:11">
      <c r="A248" s="51"/>
      <c r="B248" s="34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1:11">
      <c r="A249" s="51"/>
      <c r="B249" s="34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1:11">
      <c r="A250" s="51"/>
      <c r="B250" s="34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1:11">
      <c r="A251" s="48"/>
      <c r="B251" s="34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1:11">
      <c r="A252" s="48"/>
      <c r="B252" s="34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1:11">
      <c r="A253" s="48"/>
      <c r="B253" s="34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1:11">
      <c r="A254" s="48"/>
      <c r="B254" s="34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1:11">
      <c r="A255" s="48"/>
      <c r="B255" s="34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1:11">
      <c r="A256" s="48"/>
      <c r="B256" s="34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1:11">
      <c r="A257" s="48"/>
      <c r="B257" s="34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1:11">
      <c r="A258" s="48"/>
      <c r="B258" s="34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1:11">
      <c r="A259" s="48"/>
      <c r="B259" s="34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1:11">
      <c r="A260" s="48"/>
      <c r="B260" s="34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1:11">
      <c r="A261" s="48"/>
      <c r="B261" s="34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1:11">
      <c r="A262" s="48"/>
      <c r="B262" s="34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1:11">
      <c r="A263" s="48"/>
      <c r="B263" s="34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1:11">
      <c r="A264" s="48"/>
      <c r="B264" s="34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1:11">
      <c r="A265" s="48"/>
      <c r="B265" s="34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1:11">
      <c r="A266" s="48"/>
      <c r="B266" s="34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1:11">
      <c r="A267" s="48"/>
      <c r="B267" s="34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1:11">
      <c r="A268" s="43"/>
      <c r="B268" s="34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1:11">
      <c r="A269" s="43"/>
      <c r="B269" s="34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1:11">
      <c r="A270" s="43"/>
      <c r="B270" s="34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1:11">
      <c r="A271" s="43"/>
      <c r="B271" s="34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1:11">
      <c r="A272" s="43"/>
      <c r="B272" s="34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1:11">
      <c r="A273" s="43"/>
      <c r="B273" s="34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1:11">
      <c r="A274" s="48"/>
      <c r="B274" s="34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1:11">
      <c r="A275" s="48"/>
      <c r="B275" s="34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1:11">
      <c r="A276" s="48"/>
      <c r="B276" s="34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1:11">
      <c r="A277" s="48"/>
      <c r="B277" s="34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1:11">
      <c r="A278" s="48"/>
      <c r="B278" s="34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1:11">
      <c r="A279" s="48"/>
      <c r="B279" s="34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1:11">
      <c r="A280" s="48"/>
      <c r="B280" s="34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1:11">
      <c r="A281" s="48"/>
      <c r="B281" s="34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1:11">
      <c r="A282" s="48"/>
      <c r="B282" s="52"/>
      <c r="C282" s="47"/>
      <c r="D282" s="47"/>
      <c r="E282" s="47"/>
      <c r="F282" s="47"/>
      <c r="G282" s="47"/>
      <c r="H282" s="47"/>
      <c r="I282" s="47"/>
      <c r="J282" s="35"/>
      <c r="K282" s="35"/>
    </row>
    <row r="283" spans="1:11">
      <c r="A283" s="48"/>
      <c r="B283" s="34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1:11">
      <c r="A284" s="48"/>
      <c r="B284" s="34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1:11">
      <c r="A285" s="48"/>
      <c r="B285" s="34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1:11">
      <c r="A286" s="48"/>
      <c r="B286" s="34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1:11">
      <c r="A287" s="48"/>
      <c r="B287" s="34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1:11">
      <c r="A288" s="48"/>
      <c r="B288" s="34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1:11">
      <c r="A289" s="48"/>
      <c r="B289" s="34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1:11">
      <c r="A290" s="48"/>
      <c r="B290" s="34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1:11">
      <c r="A291" s="48"/>
      <c r="B291" s="34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1:11">
      <c r="A292" s="48"/>
      <c r="B292" s="34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1:11">
      <c r="A293" s="48"/>
      <c r="B293" s="34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1:11">
      <c r="A294" s="48"/>
      <c r="B294" s="34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1:11">
      <c r="A295" s="48"/>
      <c r="B295" s="34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1:11">
      <c r="A296" s="48"/>
      <c r="B296" s="34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1:11">
      <c r="A297" s="48"/>
      <c r="B297" s="34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1:11">
      <c r="A298" s="48"/>
      <c r="B298" s="34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1:11">
      <c r="A299" s="48"/>
      <c r="B299" s="34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1:11">
      <c r="A300" s="48"/>
      <c r="B300" s="34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1:11">
      <c r="A301" s="48"/>
      <c r="B301" s="34"/>
      <c r="C301" s="35"/>
      <c r="D301" s="35"/>
      <c r="E301" s="35"/>
      <c r="F301" s="35"/>
      <c r="G301" s="35"/>
      <c r="H301" s="35"/>
      <c r="I301" s="35"/>
    </row>
    <row r="302" spans="1:11">
      <c r="A302" s="48"/>
      <c r="B302" s="34"/>
      <c r="C302" s="35"/>
      <c r="D302" s="35"/>
      <c r="E302" s="35"/>
      <c r="F302" s="35"/>
      <c r="G302" s="35"/>
      <c r="H302" s="35"/>
      <c r="I302" s="35"/>
    </row>
    <row r="303" spans="1:11">
      <c r="A303" s="48"/>
      <c r="B303" s="34"/>
      <c r="C303" s="35"/>
      <c r="D303" s="35"/>
      <c r="E303" s="35"/>
      <c r="F303" s="35"/>
      <c r="G303" s="35"/>
      <c r="H303" s="35"/>
      <c r="I303" s="35"/>
    </row>
    <row r="304" spans="1:11">
      <c r="A304" s="48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48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48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48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3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3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3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3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3"/>
      <c r="B330" s="34"/>
      <c r="C330" s="35"/>
      <c r="D330" s="35"/>
      <c r="E330" s="35"/>
      <c r="F330" s="35"/>
      <c r="G330" s="35"/>
      <c r="H330" s="35"/>
      <c r="I330" s="35"/>
    </row>
    <row r="334" spans="1:9">
      <c r="A334" s="53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53"/>
      <c r="B335" s="54"/>
      <c r="C335" s="55"/>
      <c r="D335" s="53"/>
      <c r="E335" s="53"/>
      <c r="F335" s="53"/>
      <c r="G335" s="53"/>
      <c r="H335" s="55"/>
      <c r="I335" s="53"/>
    </row>
    <row r="336" spans="1:9">
      <c r="A336" s="53"/>
      <c r="B336" s="54"/>
      <c r="C336" s="55"/>
      <c r="D336" s="53"/>
      <c r="E336" s="56"/>
      <c r="F336" s="56"/>
      <c r="G336" s="53"/>
      <c r="H336" s="55"/>
      <c r="I336" s="53"/>
    </row>
    <row r="337" spans="1:9">
      <c r="A337" s="53"/>
      <c r="B337" s="54"/>
      <c r="C337" s="55"/>
      <c r="D337" s="53"/>
      <c r="E337" s="53"/>
      <c r="F337" s="53"/>
      <c r="G337" s="53"/>
      <c r="H337" s="55"/>
      <c r="I337" s="53"/>
    </row>
    <row r="338" spans="1:9">
      <c r="A338" s="53"/>
      <c r="B338" s="54"/>
      <c r="C338" s="55"/>
      <c r="D338" s="53"/>
      <c r="E338" s="53"/>
      <c r="F338" s="53"/>
      <c r="G338" s="53"/>
      <c r="H338" s="55"/>
      <c r="I338" s="53"/>
    </row>
    <row r="339" spans="1:9">
      <c r="A339" s="53"/>
      <c r="B339" s="34"/>
      <c r="C339" s="35"/>
      <c r="D339" s="35"/>
      <c r="E339" s="35"/>
      <c r="F339" s="35"/>
      <c r="G339" s="35"/>
      <c r="H339" s="35"/>
      <c r="I339" s="35"/>
    </row>
    <row r="340" spans="1:9">
      <c r="A340" s="53"/>
      <c r="B340" s="34"/>
      <c r="C340" s="35"/>
      <c r="D340" s="35"/>
      <c r="E340" s="35"/>
      <c r="F340" s="35"/>
      <c r="G340" s="35"/>
      <c r="H340" s="35"/>
      <c r="I340" s="35"/>
    </row>
    <row r="341" spans="1:9">
      <c r="A341" s="53"/>
      <c r="B341" s="34"/>
      <c r="C341" s="35"/>
      <c r="D341" s="35"/>
      <c r="E341" s="35"/>
      <c r="F341" s="35"/>
      <c r="G341" s="35"/>
      <c r="H341" s="35"/>
      <c r="I341" s="35"/>
    </row>
    <row r="342" spans="1:9">
      <c r="A342" s="53"/>
      <c r="B342" s="34"/>
      <c r="C342" s="35"/>
      <c r="D342" s="35"/>
      <c r="E342" s="35"/>
      <c r="F342" s="35"/>
      <c r="G342" s="35"/>
      <c r="H342" s="35"/>
      <c r="I342" s="35"/>
    </row>
    <row r="343" spans="1:9">
      <c r="A343" s="53"/>
      <c r="B343" s="34"/>
      <c r="C343" s="35"/>
      <c r="D343" s="35"/>
      <c r="E343" s="35"/>
      <c r="F343" s="35"/>
      <c r="G343" s="35"/>
      <c r="H343" s="35"/>
      <c r="I343" s="35"/>
    </row>
    <row r="344" spans="1:9">
      <c r="A344" s="53"/>
      <c r="B344" s="34"/>
      <c r="C344" s="35"/>
      <c r="D344" s="35"/>
      <c r="E344" s="35"/>
      <c r="F344" s="35"/>
      <c r="G344" s="35"/>
      <c r="H344" s="35"/>
      <c r="I344" s="35"/>
    </row>
    <row r="345" spans="1:9">
      <c r="A345" s="53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7"/>
    </row>
    <row r="363" spans="1:9">
      <c r="A363" s="57"/>
    </row>
    <row r="364" spans="1:9">
      <c r="A364" s="57"/>
    </row>
    <row r="365" spans="1:9">
      <c r="A365" s="57"/>
    </row>
    <row r="366" spans="1:9">
      <c r="A366" s="57"/>
    </row>
    <row r="367" spans="1:9">
      <c r="A367" s="53"/>
      <c r="B367" s="54"/>
      <c r="C367" s="55"/>
      <c r="D367" s="53"/>
      <c r="E367" s="53"/>
      <c r="F367" s="53"/>
      <c r="G367" s="53"/>
      <c r="H367" s="55"/>
      <c r="I367" s="53"/>
    </row>
    <row r="368" spans="1:9">
      <c r="A368" s="57"/>
    </row>
    <row r="369" spans="1:9">
      <c r="A369" s="57"/>
    </row>
    <row r="370" spans="1:9">
      <c r="A370" s="57"/>
    </row>
    <row r="371" spans="1:9">
      <c r="A371" s="57"/>
    </row>
    <row r="372" spans="1:9">
      <c r="A372" s="57"/>
    </row>
    <row r="373" spans="1:9">
      <c r="A373" s="57"/>
    </row>
    <row r="374" spans="1:9">
      <c r="A374" s="57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3"/>
      <c r="B384" s="34"/>
      <c r="C384" s="35"/>
      <c r="D384" s="35"/>
      <c r="E384" s="35"/>
      <c r="F384" s="35"/>
      <c r="G384" s="35"/>
      <c r="H384" s="35"/>
      <c r="I384" s="35"/>
    </row>
    <row r="385" spans="1:1">
      <c r="A385" s="57"/>
    </row>
    <row r="386" spans="1:1">
      <c r="A386" s="57"/>
    </row>
    <row r="387" spans="1:1">
      <c r="A387" s="57"/>
    </row>
    <row r="388" spans="1:1">
      <c r="A388" s="57"/>
    </row>
    <row r="389" spans="1:1">
      <c r="A389" s="57"/>
    </row>
    <row r="390" spans="1:1">
      <c r="A390" s="57"/>
    </row>
    <row r="391" spans="1:1">
      <c r="A391" s="57"/>
    </row>
    <row r="392" spans="1:1">
      <c r="A392" s="57"/>
    </row>
    <row r="393" spans="1:1">
      <c r="A393" s="57"/>
    </row>
    <row r="394" spans="1:1">
      <c r="A394" s="57"/>
    </row>
    <row r="395" spans="1:1">
      <c r="A395" s="57"/>
    </row>
    <row r="396" spans="1:1">
      <c r="A396" s="57"/>
    </row>
    <row r="397" spans="1:1">
      <c r="A397" s="57"/>
    </row>
    <row r="398" spans="1:1">
      <c r="A398" s="57"/>
    </row>
    <row r="399" spans="1:1">
      <c r="A399" s="57"/>
    </row>
    <row r="400" spans="1:1">
      <c r="A400" s="53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7"/>
    </row>
    <row r="406" spans="1:1">
      <c r="A406" s="57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3"/>
    </row>
  </sheetData>
  <mergeCells count="9">
    <mergeCell ref="A10:A12"/>
    <mergeCell ref="B10:B12"/>
    <mergeCell ref="C10:C12"/>
    <mergeCell ref="E10:H10"/>
    <mergeCell ref="A1:K1"/>
    <mergeCell ref="A2:K2"/>
    <mergeCell ref="A3:K3"/>
    <mergeCell ref="A4:K4"/>
    <mergeCell ref="A7:G7"/>
  </mergeCells>
  <pageMargins left="0.15748031496062992" right="0.15748031496062992" top="0.23622047244094491" bottom="0.23622047244094491" header="0.15748031496062992" footer="0.15748031496062992"/>
  <pageSetup paperSize="9" firstPageNumber="50" orientation="landscape" useFirstPageNumber="1" verticalDpi="0" r:id="rId1"/>
  <headerFooter>
    <oddFooter>&amp;C&amp;"TH SarabunIT๙,ตัวหนา"&amp;P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420"/>
  <sheetViews>
    <sheetView view="pageBreakPreview" topLeftCell="A60" zoomScaleSheetLayoutView="100" workbookViewId="0">
      <selection activeCell="C53" sqref="C53"/>
    </sheetView>
  </sheetViews>
  <sheetFormatPr defaultRowHeight="20.25"/>
  <cols>
    <col min="1" max="1" width="4.5703125" style="73" customWidth="1"/>
    <col min="2" max="2" width="23.28515625" style="11" customWidth="1"/>
    <col min="3" max="3" width="16.5703125" style="9" customWidth="1"/>
    <col min="4" max="4" width="19.42578125" style="9" customWidth="1"/>
    <col min="5" max="6" width="10.7109375" style="9" customWidth="1"/>
    <col min="7" max="7" width="11" style="9" customWidth="1"/>
    <col min="8" max="8" width="10.5703125" style="9" customWidth="1"/>
    <col min="9" max="9" width="16.28515625" style="9" customWidth="1"/>
    <col min="10" max="10" width="18.5703125" style="9" customWidth="1"/>
    <col min="11" max="11" width="12.7109375" style="9" customWidth="1"/>
    <col min="12" max="16384" width="9.140625" style="9"/>
  </cols>
  <sheetData>
    <row r="1" spans="1:15" ht="21.75" customHeight="1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 ht="21.75" customHeight="1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 ht="21.75" customHeight="1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 ht="21.75" customHeight="1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 ht="20.25" customHeight="1">
      <c r="K5" s="12" t="s">
        <v>10</v>
      </c>
    </row>
    <row r="6" spans="1:15" ht="22.5" customHeight="1">
      <c r="A6" s="13" t="s">
        <v>359</v>
      </c>
      <c r="C6" s="11"/>
      <c r="D6" s="11"/>
      <c r="E6" s="10"/>
      <c r="F6" s="10"/>
      <c r="G6" s="10"/>
      <c r="H6" s="10"/>
    </row>
    <row r="7" spans="1:15" ht="22.5" customHeight="1">
      <c r="A7" s="13" t="s">
        <v>356</v>
      </c>
      <c r="C7" s="11"/>
      <c r="D7" s="11"/>
      <c r="E7" s="10"/>
      <c r="F7" s="10"/>
      <c r="G7" s="10"/>
      <c r="H7" s="10"/>
    </row>
    <row r="8" spans="1:15" ht="22.5" customHeight="1">
      <c r="B8" s="14" t="s">
        <v>21</v>
      </c>
      <c r="C8" s="10"/>
      <c r="D8" s="10"/>
      <c r="E8" s="10"/>
      <c r="F8" s="10"/>
      <c r="G8" s="10"/>
      <c r="H8" s="10"/>
    </row>
    <row r="9" spans="1:15" ht="22.5" customHeight="1">
      <c r="B9" s="8" t="s">
        <v>67</v>
      </c>
      <c r="C9" s="10"/>
      <c r="D9" s="10"/>
      <c r="E9" s="10"/>
      <c r="F9" s="10"/>
      <c r="G9" s="10"/>
      <c r="H9" s="10"/>
    </row>
    <row r="10" spans="1:15">
      <c r="A10" s="145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5">
      <c r="A11" s="146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5">
      <c r="A12" s="147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141.75">
      <c r="A13" s="74">
        <v>1</v>
      </c>
      <c r="B13" s="2" t="s">
        <v>498</v>
      </c>
      <c r="C13" s="2" t="s">
        <v>23</v>
      </c>
      <c r="D13" s="2" t="s">
        <v>448</v>
      </c>
      <c r="E13" s="63">
        <v>100000</v>
      </c>
      <c r="F13" s="75">
        <v>0</v>
      </c>
      <c r="G13" s="75">
        <v>0</v>
      </c>
      <c r="H13" s="75">
        <v>0</v>
      </c>
      <c r="I13" s="1" t="s">
        <v>24</v>
      </c>
      <c r="J13" s="1" t="s">
        <v>25</v>
      </c>
      <c r="K13" s="62" t="s">
        <v>26</v>
      </c>
    </row>
    <row r="14" spans="1:15" ht="144.75" customHeight="1">
      <c r="A14" s="62">
        <v>2</v>
      </c>
      <c r="B14" s="2" t="s">
        <v>499</v>
      </c>
      <c r="C14" s="1" t="s">
        <v>27</v>
      </c>
      <c r="D14" s="2" t="s">
        <v>28</v>
      </c>
      <c r="E14" s="63">
        <v>140000</v>
      </c>
      <c r="F14" s="75">
        <v>0</v>
      </c>
      <c r="G14" s="75">
        <v>0</v>
      </c>
      <c r="H14" s="75">
        <v>0</v>
      </c>
      <c r="I14" s="5" t="s">
        <v>29</v>
      </c>
      <c r="J14" s="1" t="s">
        <v>30</v>
      </c>
      <c r="K14" s="62" t="s">
        <v>26</v>
      </c>
    </row>
    <row r="15" spans="1:15" ht="153.75" customHeight="1">
      <c r="A15" s="74">
        <v>3</v>
      </c>
      <c r="B15" s="2" t="s">
        <v>47</v>
      </c>
      <c r="C15" s="1" t="s">
        <v>27</v>
      </c>
      <c r="D15" s="2" t="s">
        <v>28</v>
      </c>
      <c r="E15" s="63">
        <v>140000</v>
      </c>
      <c r="F15" s="75">
        <v>0</v>
      </c>
      <c r="G15" s="75">
        <v>0</v>
      </c>
      <c r="H15" s="75">
        <v>0</v>
      </c>
      <c r="I15" s="5" t="s">
        <v>29</v>
      </c>
      <c r="J15" s="1" t="s">
        <v>30</v>
      </c>
      <c r="K15" s="62" t="s">
        <v>26</v>
      </c>
    </row>
    <row r="16" spans="1:15" ht="160.5" customHeight="1">
      <c r="A16" s="62">
        <v>4</v>
      </c>
      <c r="B16" s="2" t="s">
        <v>427</v>
      </c>
      <c r="C16" s="1" t="s">
        <v>27</v>
      </c>
      <c r="D16" s="2" t="s">
        <v>428</v>
      </c>
      <c r="E16" s="63">
        <v>320000</v>
      </c>
      <c r="F16" s="75">
        <v>0</v>
      </c>
      <c r="G16" s="75">
        <v>0</v>
      </c>
      <c r="H16" s="75">
        <v>0</v>
      </c>
      <c r="I16" s="5" t="s">
        <v>29</v>
      </c>
      <c r="J16" s="1" t="s">
        <v>30</v>
      </c>
      <c r="K16" s="62" t="s">
        <v>26</v>
      </c>
    </row>
    <row r="17" spans="1:11" ht="114" customHeight="1">
      <c r="A17" s="74">
        <v>5</v>
      </c>
      <c r="B17" s="2" t="s">
        <v>500</v>
      </c>
      <c r="C17" s="1" t="s">
        <v>27</v>
      </c>
      <c r="D17" s="70" t="s">
        <v>450</v>
      </c>
      <c r="E17" s="63">
        <v>140000</v>
      </c>
      <c r="F17" s="75">
        <v>0</v>
      </c>
      <c r="G17" s="75">
        <v>0</v>
      </c>
      <c r="H17" s="75">
        <v>0</v>
      </c>
      <c r="I17" s="1" t="s">
        <v>29</v>
      </c>
      <c r="J17" s="1" t="s">
        <v>30</v>
      </c>
      <c r="K17" s="62" t="s">
        <v>26</v>
      </c>
    </row>
    <row r="18" spans="1:11" ht="151.5" customHeight="1">
      <c r="A18" s="62">
        <v>6</v>
      </c>
      <c r="B18" s="2" t="s">
        <v>60</v>
      </c>
      <c r="C18" s="2" t="s">
        <v>23</v>
      </c>
      <c r="D18" s="2" t="s">
        <v>451</v>
      </c>
      <c r="E18" s="63">
        <v>750000</v>
      </c>
      <c r="F18" s="75">
        <v>0</v>
      </c>
      <c r="G18" s="75">
        <v>0</v>
      </c>
      <c r="H18" s="75">
        <v>0</v>
      </c>
      <c r="I18" s="1" t="s">
        <v>24</v>
      </c>
      <c r="J18" s="1" t="s">
        <v>25</v>
      </c>
      <c r="K18" s="62" t="s">
        <v>26</v>
      </c>
    </row>
    <row r="19" spans="1:11" ht="131.25" customHeight="1">
      <c r="A19" s="74">
        <v>7</v>
      </c>
      <c r="B19" s="2" t="s">
        <v>501</v>
      </c>
      <c r="C19" s="2" t="s">
        <v>61</v>
      </c>
      <c r="D19" s="70" t="s">
        <v>462</v>
      </c>
      <c r="E19" s="75">
        <v>0</v>
      </c>
      <c r="F19" s="63">
        <v>280000</v>
      </c>
      <c r="G19" s="75">
        <v>0</v>
      </c>
      <c r="H19" s="75">
        <v>0</v>
      </c>
      <c r="I19" s="1" t="s">
        <v>29</v>
      </c>
      <c r="J19" s="1" t="s">
        <v>30</v>
      </c>
      <c r="K19" s="62" t="s">
        <v>26</v>
      </c>
    </row>
    <row r="20" spans="1:11" ht="132" customHeight="1">
      <c r="A20" s="62">
        <v>8</v>
      </c>
      <c r="B20" s="1" t="s">
        <v>502</v>
      </c>
      <c r="C20" s="1" t="s">
        <v>31</v>
      </c>
      <c r="D20" s="2" t="s">
        <v>452</v>
      </c>
      <c r="E20" s="75">
        <v>0</v>
      </c>
      <c r="F20" s="75">
        <v>0</v>
      </c>
      <c r="G20" s="75">
        <v>0</v>
      </c>
      <c r="H20" s="63">
        <v>100000</v>
      </c>
      <c r="I20" s="1" t="s">
        <v>24</v>
      </c>
      <c r="J20" s="76" t="s">
        <v>32</v>
      </c>
      <c r="K20" s="62" t="s">
        <v>26</v>
      </c>
    </row>
    <row r="21" spans="1:11" ht="131.25" customHeight="1">
      <c r="A21" s="74">
        <v>9</v>
      </c>
      <c r="B21" s="77" t="s">
        <v>503</v>
      </c>
      <c r="C21" s="2" t="s">
        <v>23</v>
      </c>
      <c r="D21" s="2" t="s">
        <v>453</v>
      </c>
      <c r="E21" s="63">
        <v>750000</v>
      </c>
      <c r="F21" s="75">
        <v>0</v>
      </c>
      <c r="G21" s="75">
        <v>0</v>
      </c>
      <c r="H21" s="75">
        <v>0</v>
      </c>
      <c r="I21" s="1" t="s">
        <v>24</v>
      </c>
      <c r="J21" s="78" t="s">
        <v>360</v>
      </c>
      <c r="K21" s="62" t="s">
        <v>26</v>
      </c>
    </row>
    <row r="22" spans="1:11" ht="141.75" customHeight="1">
      <c r="A22" s="62">
        <v>10</v>
      </c>
      <c r="B22" s="1" t="s">
        <v>504</v>
      </c>
      <c r="C22" s="1" t="s">
        <v>31</v>
      </c>
      <c r="D22" s="2" t="s">
        <v>454</v>
      </c>
      <c r="E22" s="63">
        <v>400000</v>
      </c>
      <c r="F22" s="63">
        <v>400000</v>
      </c>
      <c r="G22" s="75">
        <v>0</v>
      </c>
      <c r="H22" s="75">
        <v>0</v>
      </c>
      <c r="I22" s="1" t="s">
        <v>24</v>
      </c>
      <c r="J22" s="76" t="s">
        <v>32</v>
      </c>
      <c r="K22" s="62" t="s">
        <v>26</v>
      </c>
    </row>
    <row r="23" spans="1:11" ht="146.25" customHeight="1">
      <c r="A23" s="74">
        <v>11</v>
      </c>
      <c r="B23" s="2" t="s">
        <v>505</v>
      </c>
      <c r="C23" s="2" t="s">
        <v>23</v>
      </c>
      <c r="D23" s="2" t="s">
        <v>455</v>
      </c>
      <c r="E23" s="63">
        <v>900000</v>
      </c>
      <c r="F23" s="75">
        <v>0</v>
      </c>
      <c r="G23" s="75">
        <v>0</v>
      </c>
      <c r="H23" s="75">
        <v>0</v>
      </c>
      <c r="I23" s="1" t="s">
        <v>24</v>
      </c>
      <c r="J23" s="1" t="s">
        <v>25</v>
      </c>
      <c r="K23" s="62" t="s">
        <v>26</v>
      </c>
    </row>
    <row r="24" spans="1:11" ht="104.25" customHeight="1">
      <c r="A24" s="62">
        <v>12</v>
      </c>
      <c r="B24" s="2" t="s">
        <v>506</v>
      </c>
      <c r="C24" s="1" t="s">
        <v>33</v>
      </c>
      <c r="D24" s="62" t="s">
        <v>34</v>
      </c>
      <c r="E24" s="75">
        <v>0</v>
      </c>
      <c r="F24" s="63">
        <v>6000</v>
      </c>
      <c r="G24" s="75">
        <v>0</v>
      </c>
      <c r="H24" s="75">
        <v>0</v>
      </c>
      <c r="I24" s="1" t="s">
        <v>29</v>
      </c>
      <c r="J24" s="1" t="s">
        <v>30</v>
      </c>
      <c r="K24" s="62" t="s">
        <v>26</v>
      </c>
    </row>
    <row r="25" spans="1:11" ht="147.75" customHeight="1">
      <c r="A25" s="74">
        <v>13</v>
      </c>
      <c r="B25" s="2" t="s">
        <v>507</v>
      </c>
      <c r="C25" s="2" t="s">
        <v>23</v>
      </c>
      <c r="D25" s="2" t="s">
        <v>456</v>
      </c>
      <c r="E25" s="75">
        <v>0</v>
      </c>
      <c r="F25" s="75">
        <v>0</v>
      </c>
      <c r="G25" s="79">
        <v>540000</v>
      </c>
      <c r="H25" s="75">
        <v>0</v>
      </c>
      <c r="I25" s="1" t="s">
        <v>24</v>
      </c>
      <c r="J25" s="1" t="s">
        <v>25</v>
      </c>
      <c r="K25" s="62" t="s">
        <v>26</v>
      </c>
    </row>
    <row r="26" spans="1:11" ht="132" customHeight="1">
      <c r="A26" s="62">
        <v>14</v>
      </c>
      <c r="B26" s="2" t="s">
        <v>508</v>
      </c>
      <c r="C26" s="1" t="s">
        <v>35</v>
      </c>
      <c r="D26" s="5" t="s">
        <v>36</v>
      </c>
      <c r="E26" s="75">
        <v>0</v>
      </c>
      <c r="F26" s="75">
        <v>0</v>
      </c>
      <c r="G26" s="75">
        <v>0</v>
      </c>
      <c r="H26" s="63">
        <v>420000</v>
      </c>
      <c r="I26" s="1" t="s">
        <v>29</v>
      </c>
      <c r="J26" s="80" t="s">
        <v>32</v>
      </c>
      <c r="K26" s="62" t="s">
        <v>26</v>
      </c>
    </row>
    <row r="27" spans="1:11" ht="152.25" customHeight="1">
      <c r="A27" s="74">
        <v>15</v>
      </c>
      <c r="B27" s="2" t="s">
        <v>509</v>
      </c>
      <c r="C27" s="2" t="s">
        <v>23</v>
      </c>
      <c r="D27" s="2" t="s">
        <v>449</v>
      </c>
      <c r="E27" s="63">
        <v>80000</v>
      </c>
      <c r="F27" s="75">
        <v>0</v>
      </c>
      <c r="G27" s="75">
        <v>0</v>
      </c>
      <c r="H27" s="75">
        <v>0</v>
      </c>
      <c r="I27" s="1" t="s">
        <v>24</v>
      </c>
      <c r="J27" s="1" t="s">
        <v>25</v>
      </c>
      <c r="K27" s="62" t="s">
        <v>26</v>
      </c>
    </row>
    <row r="28" spans="1:11" ht="102.75" customHeight="1">
      <c r="A28" s="62">
        <v>16</v>
      </c>
      <c r="B28" s="2" t="s">
        <v>73</v>
      </c>
      <c r="C28" s="2" t="s">
        <v>71</v>
      </c>
      <c r="D28" s="2" t="s">
        <v>72</v>
      </c>
      <c r="E28" s="63">
        <v>250000</v>
      </c>
      <c r="F28" s="79">
        <v>0</v>
      </c>
      <c r="G28" s="79">
        <v>0</v>
      </c>
      <c r="H28" s="79">
        <v>0</v>
      </c>
      <c r="I28" s="5" t="s">
        <v>75</v>
      </c>
      <c r="J28" s="1" t="s">
        <v>74</v>
      </c>
      <c r="K28" s="62" t="s">
        <v>26</v>
      </c>
    </row>
    <row r="29" spans="1:11" ht="161.25" customHeight="1">
      <c r="A29" s="74">
        <v>17</v>
      </c>
      <c r="B29" s="2" t="s">
        <v>510</v>
      </c>
      <c r="C29" s="2" t="s">
        <v>76</v>
      </c>
      <c r="D29" s="2" t="s">
        <v>77</v>
      </c>
      <c r="E29" s="63">
        <v>385000</v>
      </c>
      <c r="F29" s="75">
        <v>0</v>
      </c>
      <c r="G29" s="75">
        <v>0</v>
      </c>
      <c r="H29" s="75">
        <v>0</v>
      </c>
      <c r="I29" s="1" t="s">
        <v>29</v>
      </c>
      <c r="J29" s="1" t="s">
        <v>30</v>
      </c>
      <c r="K29" s="62" t="s">
        <v>26</v>
      </c>
    </row>
    <row r="30" spans="1:11" ht="114" customHeight="1">
      <c r="A30" s="62">
        <v>18</v>
      </c>
      <c r="B30" s="2" t="s">
        <v>511</v>
      </c>
      <c r="C30" s="2" t="s">
        <v>27</v>
      </c>
      <c r="D30" s="70" t="s">
        <v>457</v>
      </c>
      <c r="E30" s="75">
        <v>0</v>
      </c>
      <c r="F30" s="134">
        <v>420000</v>
      </c>
      <c r="G30" s="75">
        <v>0</v>
      </c>
      <c r="H30" s="75">
        <v>0</v>
      </c>
      <c r="I30" s="1" t="s">
        <v>29</v>
      </c>
      <c r="J30" s="1" t="s">
        <v>30</v>
      </c>
      <c r="K30" s="62" t="s">
        <v>26</v>
      </c>
    </row>
    <row r="31" spans="1:11" ht="113.25" customHeight="1">
      <c r="A31" s="74">
        <v>19</v>
      </c>
      <c r="B31" s="2" t="s">
        <v>87</v>
      </c>
      <c r="C31" s="2" t="s">
        <v>71</v>
      </c>
      <c r="D31" s="2" t="s">
        <v>72</v>
      </c>
      <c r="E31" s="75">
        <v>0</v>
      </c>
      <c r="F31" s="75">
        <v>0</v>
      </c>
      <c r="G31" s="79">
        <v>500000</v>
      </c>
      <c r="H31" s="75">
        <v>0</v>
      </c>
      <c r="I31" s="2" t="s">
        <v>82</v>
      </c>
      <c r="J31" s="2" t="s">
        <v>74</v>
      </c>
      <c r="K31" s="62" t="s">
        <v>26</v>
      </c>
    </row>
    <row r="32" spans="1:11" ht="141.75" customHeight="1">
      <c r="A32" s="62">
        <v>20</v>
      </c>
      <c r="B32" s="2" t="s">
        <v>512</v>
      </c>
      <c r="C32" s="2" t="s">
        <v>23</v>
      </c>
      <c r="D32" s="2" t="s">
        <v>463</v>
      </c>
      <c r="E32" s="63">
        <v>260000</v>
      </c>
      <c r="F32" s="75">
        <v>0</v>
      </c>
      <c r="G32" s="75">
        <v>0</v>
      </c>
      <c r="H32" s="75">
        <v>0</v>
      </c>
      <c r="I32" s="1" t="s">
        <v>24</v>
      </c>
      <c r="J32" s="78" t="s">
        <v>25</v>
      </c>
      <c r="K32" s="62" t="s">
        <v>26</v>
      </c>
    </row>
    <row r="33" spans="1:14" ht="128.25" customHeight="1">
      <c r="A33" s="74">
        <v>21</v>
      </c>
      <c r="B33" s="2" t="s">
        <v>513</v>
      </c>
      <c r="C33" s="2" t="s">
        <v>23</v>
      </c>
      <c r="D33" s="2" t="s">
        <v>464</v>
      </c>
      <c r="E33" s="75">
        <v>0</v>
      </c>
      <c r="F33" s="134">
        <v>300000</v>
      </c>
      <c r="G33" s="75">
        <v>0</v>
      </c>
      <c r="H33" s="75">
        <v>0</v>
      </c>
      <c r="I33" s="1" t="s">
        <v>24</v>
      </c>
      <c r="J33" s="78" t="s">
        <v>25</v>
      </c>
      <c r="K33" s="62" t="s">
        <v>26</v>
      </c>
      <c r="N33" s="133" t="s">
        <v>553</v>
      </c>
    </row>
    <row r="34" spans="1:14" ht="106.5" customHeight="1">
      <c r="A34" s="62">
        <v>22</v>
      </c>
      <c r="B34" s="70" t="s">
        <v>514</v>
      </c>
      <c r="C34" s="70" t="s">
        <v>31</v>
      </c>
      <c r="D34" s="70" t="s">
        <v>458</v>
      </c>
      <c r="E34" s="75">
        <v>0</v>
      </c>
      <c r="F34" s="75">
        <v>0</v>
      </c>
      <c r="G34" s="75">
        <v>0</v>
      </c>
      <c r="H34" s="63">
        <v>60000</v>
      </c>
      <c r="I34" s="1" t="s">
        <v>24</v>
      </c>
      <c r="J34" s="80" t="s">
        <v>32</v>
      </c>
      <c r="K34" s="62" t="s">
        <v>26</v>
      </c>
    </row>
    <row r="35" spans="1:14" ht="108" customHeight="1">
      <c r="A35" s="74">
        <v>23</v>
      </c>
      <c r="B35" s="5" t="s">
        <v>515</v>
      </c>
      <c r="C35" s="1" t="s">
        <v>91</v>
      </c>
      <c r="D35" s="5" t="s">
        <v>92</v>
      </c>
      <c r="E35" s="118">
        <v>1300000</v>
      </c>
      <c r="F35" s="75">
        <v>0</v>
      </c>
      <c r="G35" s="75">
        <v>0</v>
      </c>
      <c r="H35" s="75">
        <v>0</v>
      </c>
      <c r="I35" s="5" t="s">
        <v>93</v>
      </c>
      <c r="J35" s="1" t="s">
        <v>94</v>
      </c>
      <c r="K35" s="62" t="s">
        <v>26</v>
      </c>
    </row>
    <row r="36" spans="1:14" ht="108" customHeight="1">
      <c r="A36" s="62">
        <v>24</v>
      </c>
      <c r="B36" s="2" t="s">
        <v>516</v>
      </c>
      <c r="C36" s="2" t="s">
        <v>459</v>
      </c>
      <c r="D36" s="2" t="s">
        <v>434</v>
      </c>
      <c r="E36" s="75">
        <v>0</v>
      </c>
      <c r="F36" s="134">
        <v>350000</v>
      </c>
      <c r="G36" s="75">
        <v>0</v>
      </c>
      <c r="H36" s="75">
        <v>0</v>
      </c>
      <c r="I36" s="1" t="s">
        <v>29</v>
      </c>
      <c r="J36" s="1" t="s">
        <v>517</v>
      </c>
      <c r="K36" s="62" t="s">
        <v>26</v>
      </c>
    </row>
    <row r="37" spans="1:14" ht="135.75" customHeight="1">
      <c r="A37" s="74">
        <v>25</v>
      </c>
      <c r="B37" s="2" t="s">
        <v>95</v>
      </c>
      <c r="C37" s="2" t="s">
        <v>27</v>
      </c>
      <c r="D37" s="2" t="s">
        <v>96</v>
      </c>
      <c r="E37" s="63">
        <v>280000</v>
      </c>
      <c r="F37" s="75">
        <v>0</v>
      </c>
      <c r="G37" s="75">
        <v>0</v>
      </c>
      <c r="H37" s="75">
        <v>0</v>
      </c>
      <c r="I37" s="1" t="s">
        <v>29</v>
      </c>
      <c r="J37" s="1" t="s">
        <v>30</v>
      </c>
      <c r="K37" s="62" t="s">
        <v>26</v>
      </c>
    </row>
    <row r="38" spans="1:14" ht="72" customHeight="1">
      <c r="A38" s="62">
        <v>26</v>
      </c>
      <c r="B38" s="1" t="s">
        <v>97</v>
      </c>
      <c r="C38" s="1" t="s">
        <v>27</v>
      </c>
      <c r="D38" s="5" t="s">
        <v>98</v>
      </c>
      <c r="E38" s="75">
        <v>0</v>
      </c>
      <c r="F38" s="134">
        <v>300000</v>
      </c>
      <c r="G38" s="79">
        <v>0</v>
      </c>
      <c r="H38" s="75">
        <v>0</v>
      </c>
      <c r="I38" s="1" t="s">
        <v>29</v>
      </c>
      <c r="J38" s="1" t="s">
        <v>30</v>
      </c>
      <c r="K38" s="62" t="s">
        <v>26</v>
      </c>
    </row>
    <row r="39" spans="1:14" ht="102.75" customHeight="1">
      <c r="A39" s="74">
        <v>27</v>
      </c>
      <c r="B39" s="2" t="s">
        <v>518</v>
      </c>
      <c r="C39" s="2" t="s">
        <v>31</v>
      </c>
      <c r="D39" s="2" t="s">
        <v>460</v>
      </c>
      <c r="E39" s="75">
        <v>0</v>
      </c>
      <c r="F39" s="79">
        <v>0</v>
      </c>
      <c r="G39" s="79">
        <v>300000</v>
      </c>
      <c r="H39" s="75">
        <v>0</v>
      </c>
      <c r="I39" s="1" t="s">
        <v>24</v>
      </c>
      <c r="J39" s="1" t="s">
        <v>32</v>
      </c>
      <c r="K39" s="62" t="s">
        <v>26</v>
      </c>
    </row>
    <row r="40" spans="1:14" ht="125.25" customHeight="1">
      <c r="A40" s="62">
        <v>28</v>
      </c>
      <c r="B40" s="2" t="s">
        <v>519</v>
      </c>
      <c r="C40" s="2" t="s">
        <v>23</v>
      </c>
      <c r="D40" s="2" t="s">
        <v>461</v>
      </c>
      <c r="E40" s="63">
        <v>375000</v>
      </c>
      <c r="F40" s="75">
        <v>0</v>
      </c>
      <c r="G40" s="75">
        <v>0</v>
      </c>
      <c r="H40" s="75">
        <v>0</v>
      </c>
      <c r="I40" s="1" t="s">
        <v>24</v>
      </c>
      <c r="J40" s="78" t="s">
        <v>25</v>
      </c>
      <c r="K40" s="62" t="s">
        <v>26</v>
      </c>
    </row>
    <row r="41" spans="1:14" ht="125.25" customHeight="1">
      <c r="A41" s="74">
        <v>29</v>
      </c>
      <c r="B41" s="2" t="s">
        <v>520</v>
      </c>
      <c r="C41" s="2" t="s">
        <v>23</v>
      </c>
      <c r="D41" s="2" t="s">
        <v>465</v>
      </c>
      <c r="E41" s="118">
        <v>1700000</v>
      </c>
      <c r="F41" s="75">
        <v>0</v>
      </c>
      <c r="G41" s="75">
        <v>0</v>
      </c>
      <c r="H41" s="75">
        <v>0</v>
      </c>
      <c r="I41" s="1" t="s">
        <v>24</v>
      </c>
      <c r="J41" s="1" t="s">
        <v>25</v>
      </c>
      <c r="K41" s="62" t="s">
        <v>26</v>
      </c>
    </row>
    <row r="42" spans="1:14" ht="107.25" customHeight="1">
      <c r="A42" s="62">
        <v>30</v>
      </c>
      <c r="B42" s="2" t="s">
        <v>521</v>
      </c>
      <c r="C42" s="2" t="s">
        <v>31</v>
      </c>
      <c r="D42" s="2" t="s">
        <v>466</v>
      </c>
      <c r="E42" s="75">
        <v>0</v>
      </c>
      <c r="F42" s="63">
        <v>360000</v>
      </c>
      <c r="G42" s="75">
        <v>0</v>
      </c>
      <c r="H42" s="75">
        <v>0</v>
      </c>
      <c r="I42" s="1" t="s">
        <v>24</v>
      </c>
      <c r="J42" s="1" t="s">
        <v>32</v>
      </c>
      <c r="K42" s="62" t="s">
        <v>26</v>
      </c>
    </row>
    <row r="43" spans="1:14" ht="122.25" customHeight="1">
      <c r="A43" s="74">
        <v>31</v>
      </c>
      <c r="B43" s="2" t="s">
        <v>522</v>
      </c>
      <c r="C43" s="2" t="s">
        <v>76</v>
      </c>
      <c r="D43" s="2" t="s">
        <v>109</v>
      </c>
      <c r="E43" s="79">
        <v>0</v>
      </c>
      <c r="F43" s="79">
        <v>0</v>
      </c>
      <c r="G43" s="79">
        <v>280000</v>
      </c>
      <c r="H43" s="79">
        <v>0</v>
      </c>
      <c r="I43" s="1" t="s">
        <v>29</v>
      </c>
      <c r="J43" s="1" t="s">
        <v>30</v>
      </c>
      <c r="K43" s="62" t="s">
        <v>26</v>
      </c>
    </row>
    <row r="44" spans="1:14" ht="106.5" customHeight="1">
      <c r="A44" s="62">
        <v>32</v>
      </c>
      <c r="B44" s="2" t="s">
        <v>523</v>
      </c>
      <c r="C44" s="2" t="s">
        <v>31</v>
      </c>
      <c r="D44" s="2" t="s">
        <v>467</v>
      </c>
      <c r="E44" s="79">
        <v>0</v>
      </c>
      <c r="F44" s="79">
        <v>45000</v>
      </c>
      <c r="G44" s="79">
        <v>0</v>
      </c>
      <c r="H44" s="79">
        <v>0</v>
      </c>
      <c r="I44" s="1" t="s">
        <v>24</v>
      </c>
      <c r="J44" s="1" t="s">
        <v>32</v>
      </c>
      <c r="K44" s="62" t="s">
        <v>26</v>
      </c>
    </row>
    <row r="45" spans="1:14" ht="124.5" customHeight="1">
      <c r="A45" s="74">
        <v>33</v>
      </c>
      <c r="B45" s="2" t="s">
        <v>524</v>
      </c>
      <c r="C45" s="2" t="s">
        <v>76</v>
      </c>
      <c r="D45" s="2" t="s">
        <v>110</v>
      </c>
      <c r="E45" s="79">
        <v>0</v>
      </c>
      <c r="F45" s="79">
        <v>0</v>
      </c>
      <c r="G45" s="79">
        <v>140000</v>
      </c>
      <c r="H45" s="79">
        <v>0</v>
      </c>
      <c r="I45" s="1" t="s">
        <v>29</v>
      </c>
      <c r="J45" s="1" t="s">
        <v>30</v>
      </c>
      <c r="K45" s="62" t="s">
        <v>26</v>
      </c>
    </row>
    <row r="46" spans="1:14" ht="125.25" customHeight="1">
      <c r="A46" s="62">
        <v>34</v>
      </c>
      <c r="B46" s="2" t="s">
        <v>525</v>
      </c>
      <c r="C46" s="2" t="s">
        <v>76</v>
      </c>
      <c r="D46" s="2" t="s">
        <v>110</v>
      </c>
      <c r="E46" s="75">
        <v>0</v>
      </c>
      <c r="F46" s="75">
        <v>0</v>
      </c>
      <c r="G46" s="75">
        <v>0</v>
      </c>
      <c r="H46" s="63">
        <v>140000</v>
      </c>
      <c r="I46" s="1" t="s">
        <v>29</v>
      </c>
      <c r="J46" s="1" t="s">
        <v>30</v>
      </c>
      <c r="K46" s="62" t="s">
        <v>26</v>
      </c>
    </row>
    <row r="47" spans="1:14" ht="107.25" customHeight="1">
      <c r="A47" s="74">
        <v>35</v>
      </c>
      <c r="B47" s="2" t="s">
        <v>526</v>
      </c>
      <c r="C47" s="2" t="s">
        <v>31</v>
      </c>
      <c r="D47" s="2" t="s">
        <v>468</v>
      </c>
      <c r="E47" s="75">
        <v>0</v>
      </c>
      <c r="F47" s="75">
        <v>0</v>
      </c>
      <c r="G47" s="75">
        <v>0</v>
      </c>
      <c r="H47" s="63">
        <v>67500</v>
      </c>
      <c r="I47" s="1" t="s">
        <v>24</v>
      </c>
      <c r="J47" s="1" t="s">
        <v>32</v>
      </c>
      <c r="K47" s="62" t="s">
        <v>26</v>
      </c>
    </row>
    <row r="48" spans="1:14" ht="147" customHeight="1">
      <c r="A48" s="62">
        <v>36</v>
      </c>
      <c r="B48" s="2" t="s">
        <v>527</v>
      </c>
      <c r="C48" s="2" t="s">
        <v>111</v>
      </c>
      <c r="D48" s="2" t="s">
        <v>469</v>
      </c>
      <c r="E48" s="134">
        <v>150000</v>
      </c>
      <c r="F48" s="134">
        <v>150000</v>
      </c>
      <c r="G48" s="79">
        <v>0</v>
      </c>
      <c r="H48" s="79">
        <v>0</v>
      </c>
      <c r="I48" s="1" t="s">
        <v>24</v>
      </c>
      <c r="J48" s="1" t="s">
        <v>25</v>
      </c>
      <c r="K48" s="62" t="s">
        <v>26</v>
      </c>
    </row>
    <row r="49" spans="1:11" ht="125.25" customHeight="1">
      <c r="A49" s="74">
        <v>37</v>
      </c>
      <c r="B49" s="2" t="s">
        <v>528</v>
      </c>
      <c r="C49" s="2" t="s">
        <v>35</v>
      </c>
      <c r="D49" s="2" t="s">
        <v>112</v>
      </c>
      <c r="E49" s="63">
        <v>390000</v>
      </c>
      <c r="F49" s="79">
        <v>0</v>
      </c>
      <c r="G49" s="79">
        <v>0</v>
      </c>
      <c r="H49" s="79">
        <v>0</v>
      </c>
      <c r="I49" s="1" t="s">
        <v>29</v>
      </c>
      <c r="J49" s="1" t="s">
        <v>30</v>
      </c>
      <c r="K49" s="62" t="s">
        <v>26</v>
      </c>
    </row>
    <row r="50" spans="1:11" ht="145.5" customHeight="1">
      <c r="A50" s="62">
        <v>38</v>
      </c>
      <c r="B50" s="2" t="s">
        <v>529</v>
      </c>
      <c r="C50" s="2" t="s">
        <v>111</v>
      </c>
      <c r="D50" s="2" t="s">
        <v>470</v>
      </c>
      <c r="E50" s="75">
        <v>0</v>
      </c>
      <c r="F50" s="63">
        <v>100000</v>
      </c>
      <c r="G50" s="79">
        <v>0</v>
      </c>
      <c r="H50" s="79">
        <v>0</v>
      </c>
      <c r="I50" s="1" t="s">
        <v>24</v>
      </c>
      <c r="J50" s="1" t="s">
        <v>25</v>
      </c>
      <c r="K50" s="62" t="s">
        <v>26</v>
      </c>
    </row>
    <row r="51" spans="1:11" ht="141.75">
      <c r="A51" s="74">
        <v>39</v>
      </c>
      <c r="B51" s="2" t="s">
        <v>530</v>
      </c>
      <c r="C51" s="2" t="s">
        <v>23</v>
      </c>
      <c r="D51" s="2" t="s">
        <v>471</v>
      </c>
      <c r="E51" s="79">
        <v>0</v>
      </c>
      <c r="F51" s="79">
        <v>0</v>
      </c>
      <c r="G51" s="79">
        <v>100000</v>
      </c>
      <c r="H51" s="79">
        <v>0</v>
      </c>
      <c r="I51" s="1" t="s">
        <v>24</v>
      </c>
      <c r="J51" s="1" t="s">
        <v>25</v>
      </c>
      <c r="K51" s="62" t="s">
        <v>26</v>
      </c>
    </row>
    <row r="52" spans="1:11" ht="159" customHeight="1">
      <c r="A52" s="62">
        <v>40</v>
      </c>
      <c r="B52" s="2" t="s">
        <v>531</v>
      </c>
      <c r="C52" s="2" t="s">
        <v>27</v>
      </c>
      <c r="D52" s="2" t="s">
        <v>435</v>
      </c>
      <c r="E52" s="63">
        <v>290000</v>
      </c>
      <c r="F52" s="79">
        <v>0</v>
      </c>
      <c r="G52" s="79">
        <v>0</v>
      </c>
      <c r="H52" s="79">
        <v>0</v>
      </c>
      <c r="I52" s="1" t="s">
        <v>29</v>
      </c>
      <c r="J52" s="1" t="s">
        <v>30</v>
      </c>
      <c r="K52" s="62" t="s">
        <v>26</v>
      </c>
    </row>
    <row r="53" spans="1:11" ht="144.75" customHeight="1">
      <c r="A53" s="74">
        <v>41</v>
      </c>
      <c r="B53" s="2" t="s">
        <v>532</v>
      </c>
      <c r="C53" s="2" t="s">
        <v>27</v>
      </c>
      <c r="D53" s="2" t="s">
        <v>435</v>
      </c>
      <c r="E53" s="79">
        <v>0</v>
      </c>
      <c r="F53" s="79">
        <v>0</v>
      </c>
      <c r="G53" s="79">
        <v>290000</v>
      </c>
      <c r="H53" s="79">
        <v>0</v>
      </c>
      <c r="I53" s="1" t="s">
        <v>29</v>
      </c>
      <c r="J53" s="1" t="s">
        <v>30</v>
      </c>
      <c r="K53" s="62" t="s">
        <v>26</v>
      </c>
    </row>
    <row r="54" spans="1:11" ht="124.5" customHeight="1">
      <c r="A54" s="62">
        <v>42</v>
      </c>
      <c r="B54" s="2" t="s">
        <v>533</v>
      </c>
      <c r="C54" s="2" t="s">
        <v>23</v>
      </c>
      <c r="D54" s="2" t="s">
        <v>472</v>
      </c>
      <c r="E54" s="79">
        <v>0</v>
      </c>
      <c r="F54" s="79">
        <v>0</v>
      </c>
      <c r="G54" s="79">
        <v>0</v>
      </c>
      <c r="H54" s="134">
        <v>160000</v>
      </c>
      <c r="I54" s="1" t="s">
        <v>24</v>
      </c>
      <c r="J54" s="1" t="s">
        <v>25</v>
      </c>
      <c r="K54" s="62" t="s">
        <v>26</v>
      </c>
    </row>
    <row r="55" spans="1:11" ht="147" customHeight="1">
      <c r="A55" s="74">
        <v>43</v>
      </c>
      <c r="B55" s="2" t="s">
        <v>534</v>
      </c>
      <c r="C55" s="2" t="s">
        <v>27</v>
      </c>
      <c r="D55" s="2" t="s">
        <v>422</v>
      </c>
      <c r="E55" s="63">
        <v>350000</v>
      </c>
      <c r="F55" s="79">
        <v>0</v>
      </c>
      <c r="G55" s="79">
        <v>0</v>
      </c>
      <c r="H55" s="79">
        <v>0</v>
      </c>
      <c r="I55" s="1" t="s">
        <v>29</v>
      </c>
      <c r="J55" s="1" t="s">
        <v>30</v>
      </c>
      <c r="K55" s="62" t="s">
        <v>26</v>
      </c>
    </row>
    <row r="56" spans="1:11" ht="143.25" customHeight="1">
      <c r="A56" s="62">
        <v>44</v>
      </c>
      <c r="B56" s="2" t="s">
        <v>535</v>
      </c>
      <c r="C56" s="2" t="s">
        <v>27</v>
      </c>
      <c r="D56" s="2" t="s">
        <v>423</v>
      </c>
      <c r="E56" s="79">
        <v>0</v>
      </c>
      <c r="F56" s="79">
        <v>0</v>
      </c>
      <c r="G56" s="79">
        <v>260000</v>
      </c>
      <c r="H56" s="79">
        <v>0</v>
      </c>
      <c r="I56" s="1" t="s">
        <v>29</v>
      </c>
      <c r="J56" s="1" t="s">
        <v>30</v>
      </c>
      <c r="K56" s="62" t="s">
        <v>26</v>
      </c>
    </row>
    <row r="57" spans="1:11" ht="126.75" customHeight="1">
      <c r="A57" s="74">
        <v>45</v>
      </c>
      <c r="B57" s="2" t="s">
        <v>536</v>
      </c>
      <c r="C57" s="2" t="s">
        <v>35</v>
      </c>
      <c r="D57" s="2" t="s">
        <v>113</v>
      </c>
      <c r="E57" s="63">
        <v>266000</v>
      </c>
      <c r="F57" s="79">
        <v>0</v>
      </c>
      <c r="G57" s="79">
        <v>0</v>
      </c>
      <c r="H57" s="79">
        <v>0</v>
      </c>
      <c r="I57" s="1" t="s">
        <v>29</v>
      </c>
      <c r="J57" s="1" t="s">
        <v>30</v>
      </c>
      <c r="K57" s="62" t="s">
        <v>26</v>
      </c>
    </row>
    <row r="58" spans="1:11" ht="141.75">
      <c r="A58" s="62">
        <v>46</v>
      </c>
      <c r="B58" s="2" t="s">
        <v>537</v>
      </c>
      <c r="C58" s="2" t="s">
        <v>23</v>
      </c>
      <c r="D58" s="2" t="s">
        <v>473</v>
      </c>
      <c r="E58" s="79">
        <v>0</v>
      </c>
      <c r="F58" s="63">
        <v>200000</v>
      </c>
      <c r="G58" s="79">
        <v>0</v>
      </c>
      <c r="H58" s="79">
        <v>0</v>
      </c>
      <c r="I58" s="1" t="s">
        <v>24</v>
      </c>
      <c r="J58" s="1" t="s">
        <v>25</v>
      </c>
      <c r="K58" s="62" t="s">
        <v>26</v>
      </c>
    </row>
    <row r="59" spans="1:11" ht="127.5" customHeight="1">
      <c r="A59" s="74">
        <v>47</v>
      </c>
      <c r="B59" s="2" t="s">
        <v>538</v>
      </c>
      <c r="C59" s="2" t="s">
        <v>114</v>
      </c>
      <c r="D59" s="2" t="s">
        <v>474</v>
      </c>
      <c r="E59" s="63">
        <v>120000</v>
      </c>
      <c r="F59" s="79">
        <v>0</v>
      </c>
      <c r="G59" s="79">
        <v>0</v>
      </c>
      <c r="H59" s="79">
        <v>0</v>
      </c>
      <c r="I59" s="1" t="s">
        <v>24</v>
      </c>
      <c r="J59" s="1" t="s">
        <v>25</v>
      </c>
      <c r="K59" s="62" t="s">
        <v>26</v>
      </c>
    </row>
    <row r="60" spans="1:11" ht="129.75" customHeight="1">
      <c r="A60" s="62">
        <v>48</v>
      </c>
      <c r="B60" s="2" t="s">
        <v>539</v>
      </c>
      <c r="C60" s="2" t="s">
        <v>35</v>
      </c>
      <c r="D60" s="2" t="s">
        <v>122</v>
      </c>
      <c r="E60" s="63">
        <v>70000</v>
      </c>
      <c r="F60" s="79">
        <v>0</v>
      </c>
      <c r="G60" s="79">
        <v>0</v>
      </c>
      <c r="H60" s="79">
        <v>0</v>
      </c>
      <c r="I60" s="1" t="s">
        <v>29</v>
      </c>
      <c r="J60" s="1" t="s">
        <v>30</v>
      </c>
      <c r="K60" s="62" t="s">
        <v>26</v>
      </c>
    </row>
    <row r="61" spans="1:11" ht="176.25" customHeight="1">
      <c r="A61" s="74">
        <v>49</v>
      </c>
      <c r="B61" s="2" t="s">
        <v>540</v>
      </c>
      <c r="C61" s="2" t="s">
        <v>27</v>
      </c>
      <c r="D61" s="2" t="s">
        <v>123</v>
      </c>
      <c r="E61" s="63">
        <v>420000</v>
      </c>
      <c r="F61" s="79">
        <v>0</v>
      </c>
      <c r="G61" s="79">
        <v>0</v>
      </c>
      <c r="H61" s="79">
        <v>0</v>
      </c>
      <c r="I61" s="1" t="s">
        <v>29</v>
      </c>
      <c r="J61" s="1" t="s">
        <v>30</v>
      </c>
      <c r="K61" s="62" t="s">
        <v>26</v>
      </c>
    </row>
    <row r="62" spans="1:11" ht="121.5" customHeight="1">
      <c r="A62" s="62">
        <v>50</v>
      </c>
      <c r="B62" s="5" t="s">
        <v>541</v>
      </c>
      <c r="C62" s="1" t="s">
        <v>429</v>
      </c>
      <c r="D62" s="5" t="s">
        <v>475</v>
      </c>
      <c r="E62" s="63">
        <v>250000</v>
      </c>
      <c r="F62" s="63">
        <v>250000</v>
      </c>
      <c r="G62" s="79">
        <v>0</v>
      </c>
      <c r="H62" s="79">
        <v>0</v>
      </c>
      <c r="I62" s="1" t="s">
        <v>124</v>
      </c>
      <c r="J62" s="5" t="s">
        <v>125</v>
      </c>
      <c r="K62" s="81" t="s">
        <v>26</v>
      </c>
    </row>
    <row r="63" spans="1:11" ht="134.25" customHeight="1">
      <c r="A63" s="74">
        <v>51</v>
      </c>
      <c r="B63" s="2" t="s">
        <v>542</v>
      </c>
      <c r="C63" s="2" t="s">
        <v>23</v>
      </c>
      <c r="D63" s="2" t="s">
        <v>476</v>
      </c>
      <c r="E63" s="63">
        <v>900000</v>
      </c>
      <c r="F63" s="75">
        <v>0</v>
      </c>
      <c r="G63" s="75">
        <v>0</v>
      </c>
      <c r="H63" s="75">
        <v>0</v>
      </c>
      <c r="I63" s="1" t="s">
        <v>24</v>
      </c>
      <c r="J63" s="1" t="s">
        <v>25</v>
      </c>
      <c r="K63" s="62" t="s">
        <v>26</v>
      </c>
    </row>
    <row r="64" spans="1:11" ht="114" customHeight="1">
      <c r="A64" s="62">
        <v>52</v>
      </c>
      <c r="B64" s="2" t="s">
        <v>543</v>
      </c>
      <c r="C64" s="2" t="s">
        <v>31</v>
      </c>
      <c r="D64" s="2" t="s">
        <v>477</v>
      </c>
      <c r="E64" s="100">
        <v>1020000</v>
      </c>
      <c r="F64" s="100">
        <v>1020000</v>
      </c>
      <c r="G64" s="100">
        <v>1020000</v>
      </c>
      <c r="H64" s="100">
        <v>1020000</v>
      </c>
      <c r="I64" s="1" t="s">
        <v>24</v>
      </c>
      <c r="J64" s="1" t="s">
        <v>32</v>
      </c>
      <c r="K64" s="62" t="s">
        <v>26</v>
      </c>
    </row>
    <row r="65" spans="1:11">
      <c r="A65" s="83"/>
      <c r="B65" s="34"/>
      <c r="C65" s="18"/>
      <c r="D65" s="35"/>
      <c r="E65" s="59">
        <f>SUM(E13:E64)</f>
        <v>12496000</v>
      </c>
      <c r="F65" s="59">
        <f t="shared" ref="F65:H65" si="0">SUM(F13:F64)</f>
        <v>4181000</v>
      </c>
      <c r="G65" s="59">
        <f t="shared" si="0"/>
        <v>3430000</v>
      </c>
      <c r="H65" s="59">
        <f t="shared" si="0"/>
        <v>1967500</v>
      </c>
      <c r="I65" s="18"/>
      <c r="J65" s="35"/>
      <c r="K65" s="18"/>
    </row>
    <row r="66" spans="1:11">
      <c r="A66" s="83"/>
      <c r="B66" s="34"/>
      <c r="C66" s="18"/>
      <c r="D66" s="35"/>
      <c r="E66" s="101"/>
      <c r="F66" s="86"/>
      <c r="G66" s="101"/>
      <c r="H66" s="86"/>
      <c r="I66" s="18"/>
      <c r="J66" s="35"/>
      <c r="K66" s="18"/>
    </row>
    <row r="67" spans="1:11">
      <c r="A67" s="83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83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83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83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83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83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83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83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83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83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83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83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83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83"/>
      <c r="B80" s="34"/>
      <c r="C80" s="18"/>
      <c r="D80" s="35"/>
      <c r="E80" s="18"/>
      <c r="F80" s="35"/>
      <c r="G80" s="18"/>
      <c r="H80" s="35"/>
      <c r="I80" s="18"/>
      <c r="J80" s="35"/>
      <c r="K80" s="18"/>
    </row>
    <row r="81" spans="1:11">
      <c r="A81" s="83"/>
      <c r="B81" s="34"/>
      <c r="C81" s="18"/>
      <c r="D81" s="35"/>
      <c r="E81" s="18"/>
      <c r="F81" s="35"/>
      <c r="G81" s="18"/>
      <c r="H81" s="35"/>
      <c r="I81" s="18"/>
      <c r="J81" s="35"/>
      <c r="K81" s="18"/>
    </row>
    <row r="82" spans="1:11">
      <c r="A82" s="84"/>
      <c r="B82" s="38"/>
      <c r="C82" s="19"/>
      <c r="D82" s="39"/>
      <c r="E82" s="19"/>
      <c r="F82" s="39"/>
      <c r="G82" s="19"/>
      <c r="H82" s="39"/>
      <c r="I82" s="19"/>
      <c r="J82" s="39"/>
      <c r="K82" s="19"/>
    </row>
    <row r="83" spans="1:11">
      <c r="A83" s="85"/>
      <c r="B83" s="34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85"/>
      <c r="B84" s="44"/>
      <c r="C84" s="44"/>
      <c r="D84" s="43"/>
      <c r="E84" s="45"/>
      <c r="F84" s="43"/>
      <c r="G84" s="43"/>
      <c r="H84" s="35"/>
      <c r="I84" s="43"/>
      <c r="J84" s="44"/>
      <c r="K84" s="43"/>
    </row>
    <row r="85" spans="1:11">
      <c r="A85" s="85"/>
      <c r="B85" s="44"/>
      <c r="C85" s="44"/>
      <c r="D85" s="43"/>
      <c r="E85" s="43"/>
      <c r="F85" s="43"/>
      <c r="G85" s="44"/>
      <c r="H85" s="35"/>
      <c r="I85" s="43"/>
      <c r="J85" s="44"/>
      <c r="K85" s="43"/>
    </row>
    <row r="86" spans="1:11">
      <c r="A86" s="85"/>
      <c r="B86" s="44"/>
      <c r="C86" s="44"/>
      <c r="D86" s="43"/>
      <c r="E86" s="43"/>
      <c r="F86" s="43"/>
      <c r="G86" s="44"/>
      <c r="H86" s="35"/>
      <c r="I86" s="43"/>
      <c r="J86" s="43"/>
      <c r="K86" s="43"/>
    </row>
    <row r="87" spans="1:11">
      <c r="A87" s="85"/>
      <c r="B87" s="44"/>
      <c r="C87" s="44"/>
      <c r="D87" s="43"/>
      <c r="E87" s="45"/>
      <c r="F87" s="72"/>
      <c r="G87" s="43"/>
      <c r="H87" s="35"/>
      <c r="I87" s="43"/>
      <c r="J87" s="44"/>
      <c r="K87" s="43"/>
    </row>
    <row r="88" spans="1:11">
      <c r="A88" s="85"/>
      <c r="B88" s="44"/>
      <c r="C88" s="44"/>
      <c r="D88" s="43"/>
      <c r="E88" s="43"/>
      <c r="F88" s="43"/>
      <c r="G88" s="44"/>
      <c r="H88" s="35"/>
      <c r="I88" s="43"/>
      <c r="J88" s="44"/>
      <c r="K88" s="43"/>
    </row>
    <row r="89" spans="1:11">
      <c r="A89" s="85"/>
      <c r="B89" s="44"/>
      <c r="C89" s="44"/>
      <c r="D89" s="43"/>
      <c r="E89" s="43"/>
      <c r="F89" s="43"/>
      <c r="G89" s="44"/>
      <c r="H89" s="35"/>
      <c r="I89" s="43"/>
      <c r="J89" s="43"/>
      <c r="K89" s="43"/>
    </row>
    <row r="90" spans="1:11">
      <c r="A90" s="85"/>
      <c r="B90" s="44"/>
      <c r="C90" s="44"/>
      <c r="D90" s="43"/>
      <c r="E90" s="45"/>
      <c r="F90" s="45"/>
      <c r="G90" s="43"/>
      <c r="H90" s="35"/>
      <c r="I90" s="43"/>
      <c r="J90" s="44"/>
      <c r="K90" s="43"/>
    </row>
    <row r="91" spans="1:11">
      <c r="A91" s="85"/>
      <c r="B91" s="44"/>
      <c r="C91" s="44"/>
      <c r="D91" s="43"/>
      <c r="E91" s="43"/>
      <c r="F91" s="43"/>
      <c r="G91" s="43"/>
      <c r="H91" s="35"/>
      <c r="I91" s="43"/>
      <c r="J91" s="44"/>
      <c r="K91" s="43"/>
    </row>
    <row r="92" spans="1:11">
      <c r="A92" s="85"/>
      <c r="B92" s="44"/>
      <c r="C92" s="44"/>
      <c r="D92" s="43"/>
      <c r="E92" s="43"/>
      <c r="F92" s="43"/>
      <c r="G92" s="44"/>
      <c r="H92" s="35"/>
      <c r="I92" s="43"/>
      <c r="J92" s="44"/>
      <c r="K92" s="43"/>
    </row>
    <row r="93" spans="1:11">
      <c r="A93" s="85"/>
      <c r="B93" s="44"/>
      <c r="C93" s="44"/>
      <c r="D93" s="43"/>
      <c r="E93" s="45"/>
      <c r="F93" s="45"/>
      <c r="G93" s="43"/>
      <c r="H93" s="35"/>
      <c r="I93" s="43"/>
      <c r="J93" s="44"/>
      <c r="K93" s="43"/>
    </row>
    <row r="94" spans="1:11">
      <c r="A94" s="85"/>
      <c r="B94" s="44"/>
      <c r="C94" s="44"/>
      <c r="D94" s="43"/>
      <c r="E94" s="43"/>
      <c r="F94" s="43"/>
      <c r="G94" s="43"/>
      <c r="H94" s="35"/>
      <c r="I94" s="43"/>
      <c r="J94" s="44"/>
      <c r="K94" s="43"/>
    </row>
    <row r="95" spans="1:11">
      <c r="A95" s="85"/>
      <c r="B95" s="44"/>
      <c r="C95" s="44"/>
      <c r="D95" s="43"/>
      <c r="E95" s="43"/>
      <c r="F95" s="43"/>
      <c r="G95" s="44"/>
      <c r="H95" s="35"/>
      <c r="I95" s="43"/>
      <c r="J95" s="43"/>
      <c r="K95" s="43"/>
    </row>
    <row r="96" spans="1:11">
      <c r="A96" s="85"/>
      <c r="B96" s="34"/>
      <c r="C96" s="44"/>
      <c r="D96" s="43"/>
      <c r="E96" s="45"/>
      <c r="F96" s="35"/>
      <c r="G96" s="35"/>
      <c r="H96" s="35"/>
      <c r="I96" s="43"/>
      <c r="J96" s="44"/>
      <c r="K96" s="43"/>
    </row>
    <row r="97" spans="1:11">
      <c r="A97" s="85"/>
      <c r="B97" s="34"/>
      <c r="C97" s="44"/>
      <c r="D97" s="43"/>
      <c r="E97" s="43"/>
      <c r="F97" s="43"/>
      <c r="G97" s="43"/>
      <c r="H97" s="35"/>
      <c r="I97" s="43"/>
      <c r="J97" s="44"/>
      <c r="K97" s="43"/>
    </row>
    <row r="98" spans="1:11">
      <c r="A98" s="85"/>
      <c r="B98" s="44"/>
      <c r="C98" s="44"/>
      <c r="D98" s="43"/>
      <c r="E98" s="43"/>
      <c r="F98" s="43"/>
      <c r="G98" s="43"/>
      <c r="H98" s="35"/>
      <c r="I98" s="43"/>
      <c r="J98" s="43"/>
      <c r="K98" s="43"/>
    </row>
    <row r="99" spans="1:11">
      <c r="A99" s="85"/>
      <c r="B99" s="34"/>
      <c r="C99" s="44"/>
      <c r="D99" s="43"/>
      <c r="E99" s="45"/>
      <c r="F99" s="43"/>
      <c r="G99" s="43"/>
      <c r="H99" s="35"/>
      <c r="I99" s="43"/>
      <c r="J99" s="44"/>
      <c r="K99" s="43"/>
    </row>
    <row r="100" spans="1:11">
      <c r="A100" s="85"/>
      <c r="B100" s="34"/>
      <c r="C100" s="44"/>
      <c r="D100" s="43"/>
      <c r="E100" s="86"/>
      <c r="F100" s="43"/>
      <c r="G100" s="43"/>
      <c r="H100" s="35"/>
      <c r="I100" s="43"/>
      <c r="J100" s="44"/>
      <c r="K100" s="43"/>
    </row>
    <row r="101" spans="1:11">
      <c r="A101" s="85"/>
      <c r="B101" s="34"/>
      <c r="C101" s="44"/>
      <c r="D101" s="43"/>
      <c r="E101" s="43"/>
      <c r="F101" s="43"/>
      <c r="G101" s="43"/>
      <c r="H101" s="35"/>
      <c r="I101" s="43"/>
      <c r="J101" s="43"/>
      <c r="K101" s="43"/>
    </row>
    <row r="102" spans="1:11">
      <c r="A102" s="85"/>
      <c r="B102" s="34"/>
      <c r="C102" s="44"/>
      <c r="D102" s="43"/>
      <c r="E102" s="45"/>
      <c r="F102" s="43"/>
      <c r="G102" s="43"/>
      <c r="H102" s="35"/>
      <c r="I102" s="43"/>
      <c r="J102" s="44"/>
      <c r="K102" s="43"/>
    </row>
    <row r="103" spans="1:11">
      <c r="A103" s="85"/>
      <c r="B103" s="34"/>
      <c r="C103" s="44"/>
      <c r="D103" s="43"/>
      <c r="E103" s="86"/>
      <c r="F103" s="43"/>
      <c r="G103" s="43"/>
      <c r="H103" s="35"/>
      <c r="I103" s="43"/>
      <c r="J103" s="44"/>
      <c r="K103" s="43"/>
    </row>
    <row r="104" spans="1:11">
      <c r="A104" s="85"/>
      <c r="B104" s="34"/>
      <c r="C104" s="44"/>
      <c r="D104" s="43"/>
      <c r="E104" s="43"/>
      <c r="F104" s="43"/>
      <c r="G104" s="43"/>
      <c r="H104" s="35"/>
      <c r="I104" s="43"/>
      <c r="J104" s="43"/>
      <c r="K104" s="43"/>
    </row>
    <row r="105" spans="1:11">
      <c r="A105" s="85"/>
      <c r="B105" s="34"/>
      <c r="C105" s="44"/>
      <c r="D105" s="43"/>
      <c r="E105" s="43"/>
      <c r="F105" s="43"/>
      <c r="G105" s="43"/>
      <c r="H105" s="35"/>
      <c r="I105" s="43"/>
      <c r="J105" s="43"/>
      <c r="K105" s="43"/>
    </row>
    <row r="106" spans="1:11">
      <c r="A106" s="85"/>
      <c r="B106" s="34"/>
      <c r="C106" s="43"/>
      <c r="D106" s="43"/>
      <c r="E106" s="43"/>
      <c r="F106" s="43"/>
      <c r="G106" s="43"/>
      <c r="H106" s="35"/>
      <c r="I106" s="43"/>
      <c r="J106" s="43"/>
      <c r="K106" s="43"/>
    </row>
    <row r="107" spans="1:11">
      <c r="A107" s="85"/>
      <c r="B107" s="34"/>
      <c r="C107" s="44"/>
      <c r="D107" s="43"/>
      <c r="E107" s="45"/>
      <c r="F107" s="43"/>
      <c r="G107" s="45"/>
      <c r="H107" s="35"/>
      <c r="I107" s="43"/>
      <c r="J107" s="44"/>
      <c r="K107" s="43"/>
    </row>
    <row r="108" spans="1:11">
      <c r="A108" s="85"/>
      <c r="B108" s="34"/>
      <c r="C108" s="44"/>
      <c r="D108" s="43"/>
      <c r="E108" s="86"/>
      <c r="F108" s="43"/>
      <c r="G108" s="43"/>
      <c r="H108" s="35"/>
      <c r="I108" s="43"/>
      <c r="J108" s="44"/>
      <c r="K108" s="43"/>
    </row>
    <row r="109" spans="1:11">
      <c r="A109" s="85"/>
      <c r="B109" s="34"/>
      <c r="C109" s="44"/>
      <c r="D109" s="35"/>
      <c r="E109" s="43"/>
      <c r="F109" s="43"/>
      <c r="G109" s="43"/>
      <c r="H109" s="35"/>
      <c r="I109" s="43"/>
      <c r="J109" s="44"/>
      <c r="K109" s="43"/>
    </row>
    <row r="110" spans="1:11">
      <c r="A110" s="85"/>
      <c r="B110" s="34"/>
      <c r="C110" s="44"/>
      <c r="D110" s="43"/>
      <c r="E110" s="45"/>
      <c r="F110" s="35"/>
      <c r="G110" s="44"/>
      <c r="H110" s="35"/>
      <c r="I110" s="43"/>
      <c r="J110" s="43"/>
      <c r="K110" s="43"/>
    </row>
    <row r="111" spans="1:11">
      <c r="A111" s="85"/>
      <c r="B111" s="34"/>
      <c r="C111" s="44"/>
      <c r="D111" s="43"/>
      <c r="E111" s="43"/>
      <c r="F111" s="45"/>
      <c r="G111" s="44"/>
      <c r="H111" s="35"/>
      <c r="I111" s="43"/>
      <c r="J111" s="43"/>
      <c r="K111" s="43"/>
    </row>
    <row r="112" spans="1:11">
      <c r="A112" s="85"/>
      <c r="B112" s="34"/>
      <c r="C112" s="44"/>
      <c r="D112" s="43"/>
      <c r="E112" s="45"/>
      <c r="F112" s="45"/>
      <c r="G112" s="44"/>
      <c r="H112" s="35"/>
      <c r="I112" s="43"/>
      <c r="J112" s="44"/>
      <c r="K112" s="43"/>
    </row>
    <row r="113" spans="1:11">
      <c r="A113" s="85"/>
      <c r="B113" s="44"/>
      <c r="C113" s="44"/>
      <c r="D113" s="43"/>
      <c r="E113" s="45"/>
      <c r="F113" s="43"/>
      <c r="G113" s="43"/>
      <c r="H113" s="35"/>
      <c r="I113" s="43"/>
      <c r="J113" s="44"/>
      <c r="K113" s="43"/>
    </row>
    <row r="114" spans="1:11">
      <c r="A114" s="85"/>
      <c r="B114" s="43"/>
      <c r="C114" s="44"/>
      <c r="D114" s="43"/>
      <c r="E114" s="43"/>
      <c r="F114" s="43"/>
      <c r="G114" s="43"/>
      <c r="H114" s="35"/>
      <c r="I114" s="43"/>
      <c r="J114" s="44"/>
      <c r="K114" s="43"/>
    </row>
    <row r="115" spans="1:11">
      <c r="A115" s="85"/>
      <c r="B115" s="43"/>
      <c r="C115" s="44"/>
      <c r="D115" s="43"/>
      <c r="E115" s="43"/>
      <c r="F115" s="43"/>
      <c r="G115" s="43"/>
      <c r="H115" s="35"/>
      <c r="I115" s="43"/>
      <c r="J115" s="43"/>
      <c r="K115" s="43"/>
    </row>
    <row r="116" spans="1:11">
      <c r="A116" s="85"/>
      <c r="B116" s="44"/>
      <c r="C116" s="44"/>
      <c r="D116" s="43"/>
      <c r="E116" s="45"/>
      <c r="F116" s="43"/>
      <c r="G116" s="43"/>
      <c r="H116" s="35"/>
      <c r="I116" s="43"/>
      <c r="J116" s="44"/>
      <c r="K116" s="43"/>
    </row>
    <row r="117" spans="1:11">
      <c r="A117" s="85"/>
      <c r="B117" s="44"/>
      <c r="C117" s="44"/>
      <c r="D117" s="43"/>
      <c r="E117" s="43"/>
      <c r="F117" s="43"/>
      <c r="G117" s="43"/>
      <c r="H117" s="35"/>
      <c r="I117" s="87"/>
      <c r="J117" s="44"/>
      <c r="K117" s="43"/>
    </row>
    <row r="118" spans="1:11">
      <c r="A118" s="85"/>
      <c r="B118" s="44"/>
      <c r="C118" s="44"/>
      <c r="D118" s="43"/>
      <c r="E118" s="45"/>
      <c r="F118" s="43"/>
      <c r="G118" s="43"/>
      <c r="H118" s="35"/>
      <c r="I118" s="43"/>
      <c r="J118" s="44"/>
      <c r="K118" s="43"/>
    </row>
    <row r="119" spans="1:11">
      <c r="A119" s="85"/>
      <c r="B119" s="44"/>
      <c r="C119" s="44"/>
      <c r="D119" s="43"/>
      <c r="E119" s="43"/>
      <c r="F119" s="43"/>
      <c r="G119" s="43"/>
      <c r="H119" s="35"/>
      <c r="I119" s="43"/>
      <c r="J119" s="44"/>
      <c r="K119" s="43"/>
    </row>
    <row r="120" spans="1:11">
      <c r="A120" s="85"/>
      <c r="B120" s="44"/>
      <c r="C120" s="44"/>
      <c r="D120" s="43"/>
      <c r="E120" s="45"/>
      <c r="F120" s="43"/>
      <c r="G120" s="43"/>
      <c r="H120" s="35"/>
      <c r="I120" s="43"/>
      <c r="J120" s="44"/>
      <c r="K120" s="43"/>
    </row>
    <row r="121" spans="1:11">
      <c r="A121" s="85"/>
      <c r="B121" s="44"/>
      <c r="C121" s="44"/>
      <c r="D121" s="43"/>
      <c r="E121" s="43"/>
      <c r="F121" s="43"/>
      <c r="G121" s="43"/>
      <c r="H121" s="35"/>
      <c r="I121" s="87"/>
      <c r="J121" s="44"/>
      <c r="K121" s="43"/>
    </row>
    <row r="122" spans="1:11">
      <c r="A122" s="85"/>
      <c r="B122" s="44"/>
      <c r="C122" s="44"/>
      <c r="D122" s="43"/>
      <c r="E122" s="45"/>
      <c r="F122" s="45"/>
      <c r="G122" s="43"/>
      <c r="H122" s="35"/>
      <c r="I122" s="43"/>
      <c r="J122" s="44"/>
      <c r="K122" s="43"/>
    </row>
    <row r="123" spans="1:11">
      <c r="A123" s="85"/>
      <c r="B123" s="44"/>
      <c r="C123" s="44"/>
      <c r="D123" s="43"/>
      <c r="E123" s="43"/>
      <c r="F123" s="43"/>
      <c r="G123" s="43"/>
      <c r="H123" s="35"/>
      <c r="I123" s="43"/>
      <c r="J123" s="44"/>
      <c r="K123" s="43"/>
    </row>
    <row r="124" spans="1:11">
      <c r="A124" s="85"/>
      <c r="B124" s="44"/>
      <c r="C124" s="44"/>
      <c r="D124" s="43"/>
      <c r="E124" s="43"/>
      <c r="F124" s="43"/>
      <c r="G124" s="43"/>
      <c r="H124" s="35"/>
      <c r="I124" s="43"/>
      <c r="J124" s="43"/>
      <c r="K124" s="43"/>
    </row>
    <row r="125" spans="1:11">
      <c r="A125" s="85"/>
      <c r="B125" s="88"/>
      <c r="C125" s="88"/>
      <c r="D125" s="89"/>
      <c r="E125" s="90"/>
      <c r="F125" s="88"/>
      <c r="G125" s="35"/>
      <c r="H125" s="35"/>
      <c r="I125" s="89"/>
      <c r="J125" s="88"/>
      <c r="K125" s="89"/>
    </row>
    <row r="126" spans="1:11">
      <c r="A126" s="85"/>
      <c r="B126" s="88"/>
      <c r="C126" s="88"/>
      <c r="D126" s="89"/>
      <c r="E126" s="89"/>
      <c r="F126" s="88"/>
      <c r="G126" s="35"/>
      <c r="H126" s="35"/>
      <c r="I126" s="89"/>
      <c r="J126" s="88"/>
      <c r="K126" s="43"/>
    </row>
    <row r="127" spans="1:11">
      <c r="A127" s="85"/>
      <c r="B127" s="46"/>
      <c r="C127" s="46"/>
      <c r="D127" s="43"/>
      <c r="E127" s="45"/>
      <c r="F127" s="46"/>
      <c r="G127" s="35"/>
      <c r="H127" s="35"/>
      <c r="I127" s="43"/>
      <c r="J127" s="46"/>
      <c r="K127" s="43"/>
    </row>
    <row r="128" spans="1:11">
      <c r="A128" s="85"/>
      <c r="B128" s="46"/>
      <c r="C128" s="46"/>
      <c r="D128" s="43"/>
      <c r="E128" s="46"/>
      <c r="F128" s="46"/>
      <c r="G128" s="35"/>
      <c r="H128" s="35"/>
      <c r="I128" s="43"/>
      <c r="J128" s="46"/>
      <c r="K128" s="43"/>
    </row>
    <row r="129" spans="1:11">
      <c r="A129" s="85"/>
      <c r="B129" s="46"/>
      <c r="C129" s="46"/>
      <c r="D129" s="46"/>
      <c r="E129" s="46"/>
      <c r="F129" s="46"/>
      <c r="G129" s="46"/>
      <c r="H129" s="35"/>
      <c r="I129" s="35"/>
      <c r="J129" s="46"/>
      <c r="K129" s="35"/>
    </row>
    <row r="130" spans="1:11">
      <c r="A130" s="85"/>
      <c r="B130" s="34"/>
      <c r="C130" s="34"/>
      <c r="D130" s="43"/>
      <c r="E130" s="45"/>
      <c r="F130" s="43"/>
      <c r="G130" s="43"/>
      <c r="H130" s="35"/>
      <c r="I130" s="43"/>
      <c r="J130" s="34"/>
      <c r="K130" s="43"/>
    </row>
    <row r="131" spans="1:11">
      <c r="A131" s="85"/>
      <c r="B131" s="34"/>
      <c r="C131" s="34"/>
      <c r="D131" s="43"/>
      <c r="E131" s="43"/>
      <c r="F131" s="43"/>
      <c r="G131" s="43"/>
      <c r="H131" s="35"/>
      <c r="I131" s="43"/>
      <c r="J131" s="34"/>
      <c r="K131" s="43"/>
    </row>
    <row r="132" spans="1:11">
      <c r="A132" s="85"/>
      <c r="B132" s="34"/>
      <c r="C132" s="34"/>
      <c r="D132" s="43"/>
      <c r="E132" s="43"/>
      <c r="F132" s="43"/>
      <c r="G132" s="43"/>
      <c r="H132" s="35"/>
      <c r="I132" s="43"/>
      <c r="J132" s="34"/>
      <c r="K132" s="43"/>
    </row>
    <row r="133" spans="1:11">
      <c r="A133" s="85"/>
      <c r="B133" s="34"/>
      <c r="C133" s="34"/>
      <c r="D133" s="43"/>
      <c r="E133" s="43"/>
      <c r="F133" s="43"/>
      <c r="G133" s="43"/>
      <c r="H133" s="35"/>
      <c r="I133" s="43"/>
      <c r="J133" s="43"/>
      <c r="K133" s="43"/>
    </row>
    <row r="134" spans="1:11">
      <c r="A134" s="85"/>
      <c r="B134" s="34"/>
      <c r="C134" s="44"/>
      <c r="D134" s="43"/>
      <c r="E134" s="45"/>
      <c r="F134" s="35"/>
      <c r="G134" s="44"/>
      <c r="H134" s="35"/>
      <c r="I134" s="43"/>
      <c r="J134" s="34"/>
      <c r="K134" s="43"/>
    </row>
    <row r="135" spans="1:11">
      <c r="A135" s="85"/>
      <c r="B135" s="34"/>
      <c r="C135" s="44"/>
      <c r="D135" s="35"/>
      <c r="E135" s="43"/>
      <c r="F135" s="45"/>
      <c r="G135" s="44"/>
      <c r="H135" s="35"/>
      <c r="I135" s="43"/>
      <c r="J135" s="34"/>
      <c r="K135" s="43"/>
    </row>
    <row r="136" spans="1:11">
      <c r="A136" s="85"/>
      <c r="B136" s="46"/>
      <c r="C136" s="46"/>
      <c r="D136" s="46"/>
      <c r="E136" s="45"/>
      <c r="F136" s="46"/>
      <c r="G136" s="35"/>
      <c r="H136" s="35"/>
      <c r="I136" s="43"/>
      <c r="J136" s="46"/>
      <c r="K136" s="43"/>
    </row>
    <row r="137" spans="1:11">
      <c r="A137" s="91"/>
      <c r="B137" s="46"/>
      <c r="C137" s="46"/>
      <c r="D137" s="46"/>
      <c r="E137" s="43"/>
      <c r="F137" s="46"/>
      <c r="G137" s="35"/>
      <c r="H137" s="35"/>
      <c r="I137" s="43"/>
      <c r="J137" s="46"/>
      <c r="K137" s="43"/>
    </row>
    <row r="138" spans="1:11">
      <c r="A138" s="91"/>
      <c r="B138" s="46"/>
      <c r="C138" s="46"/>
      <c r="D138" s="46"/>
      <c r="E138" s="43"/>
      <c r="F138" s="46"/>
      <c r="G138" s="46"/>
      <c r="H138" s="35"/>
      <c r="I138" s="35"/>
      <c r="J138" s="46"/>
      <c r="K138" s="43"/>
    </row>
    <row r="139" spans="1:11">
      <c r="A139" s="85"/>
      <c r="B139" s="46"/>
      <c r="C139" s="46"/>
      <c r="D139" s="46"/>
      <c r="E139" s="43"/>
      <c r="F139" s="46"/>
      <c r="G139" s="46"/>
      <c r="H139" s="35"/>
      <c r="I139" s="35"/>
      <c r="J139" s="46"/>
      <c r="K139" s="43"/>
    </row>
    <row r="140" spans="1:11">
      <c r="A140" s="91"/>
      <c r="B140" s="46"/>
      <c r="C140" s="46"/>
      <c r="D140" s="46"/>
      <c r="E140" s="43"/>
      <c r="F140" s="46"/>
      <c r="G140" s="46"/>
      <c r="H140" s="35"/>
      <c r="I140" s="46"/>
      <c r="J140" s="46"/>
      <c r="K140" s="35"/>
    </row>
    <row r="141" spans="1:11">
      <c r="A141" s="91"/>
      <c r="B141" s="46"/>
      <c r="C141" s="46"/>
      <c r="D141" s="46"/>
      <c r="E141" s="43"/>
      <c r="F141" s="46"/>
      <c r="G141" s="46"/>
      <c r="H141" s="35"/>
      <c r="I141" s="46"/>
      <c r="J141" s="46"/>
      <c r="K141" s="35"/>
    </row>
    <row r="142" spans="1:11">
      <c r="A142" s="91"/>
      <c r="B142" s="46"/>
      <c r="C142" s="46"/>
      <c r="D142" s="46"/>
      <c r="E142" s="43"/>
      <c r="F142" s="46"/>
      <c r="G142" s="46"/>
      <c r="H142" s="35"/>
      <c r="I142" s="46"/>
      <c r="J142" s="46"/>
      <c r="K142" s="35"/>
    </row>
    <row r="143" spans="1:11">
      <c r="A143" s="85"/>
      <c r="B143" s="46"/>
      <c r="C143" s="46"/>
      <c r="D143" s="46"/>
      <c r="E143" s="43"/>
      <c r="F143" s="46"/>
      <c r="G143" s="46"/>
      <c r="H143" s="35"/>
      <c r="I143" s="46"/>
      <c r="J143" s="46"/>
      <c r="K143" s="35"/>
    </row>
    <row r="144" spans="1:11">
      <c r="A144" s="85"/>
      <c r="B144" s="46"/>
      <c r="C144" s="46"/>
      <c r="D144" s="46"/>
      <c r="E144" s="43"/>
      <c r="F144" s="46"/>
      <c r="G144" s="46"/>
      <c r="H144" s="35"/>
      <c r="I144" s="46"/>
      <c r="J144" s="46"/>
      <c r="K144" s="35"/>
    </row>
    <row r="145" spans="1:11">
      <c r="A145" s="85"/>
      <c r="B145" s="46"/>
      <c r="C145" s="46"/>
      <c r="D145" s="46"/>
      <c r="E145" s="43"/>
      <c r="F145" s="46"/>
      <c r="G145" s="46"/>
      <c r="H145" s="35"/>
      <c r="I145" s="46"/>
      <c r="J145" s="46"/>
      <c r="K145" s="35"/>
    </row>
    <row r="146" spans="1:11">
      <c r="A146" s="85"/>
      <c r="B146" s="46"/>
      <c r="C146" s="46"/>
      <c r="D146" s="46"/>
      <c r="E146" s="43"/>
      <c r="F146" s="46"/>
      <c r="G146" s="46"/>
      <c r="H146" s="35"/>
      <c r="I146" s="46"/>
      <c r="J146" s="46"/>
      <c r="K146" s="35"/>
    </row>
    <row r="147" spans="1:11">
      <c r="A147" s="85"/>
      <c r="B147" s="46"/>
      <c r="C147" s="46"/>
      <c r="D147" s="46"/>
      <c r="E147" s="43"/>
      <c r="F147" s="46"/>
      <c r="G147" s="46"/>
      <c r="H147" s="35"/>
      <c r="I147" s="46"/>
      <c r="J147" s="46"/>
      <c r="K147" s="35"/>
    </row>
    <row r="148" spans="1:11">
      <c r="A148" s="85"/>
      <c r="B148" s="46"/>
      <c r="C148" s="46"/>
      <c r="D148" s="46"/>
      <c r="E148" s="43"/>
      <c r="F148" s="46"/>
      <c r="G148" s="46"/>
      <c r="H148" s="35"/>
      <c r="I148" s="46"/>
      <c r="J148" s="46"/>
      <c r="K148" s="35"/>
    </row>
    <row r="149" spans="1:11">
      <c r="A149" s="85"/>
      <c r="B149" s="46"/>
      <c r="C149" s="46"/>
      <c r="D149" s="46"/>
      <c r="E149" s="43"/>
      <c r="F149" s="46"/>
      <c r="G149" s="46"/>
      <c r="H149" s="35"/>
      <c r="I149" s="46"/>
      <c r="J149" s="46"/>
      <c r="K149" s="35"/>
    </row>
    <row r="150" spans="1:11">
      <c r="A150" s="85"/>
      <c r="B150" s="46"/>
      <c r="C150" s="46"/>
      <c r="D150" s="46"/>
      <c r="E150" s="43"/>
      <c r="F150" s="46"/>
      <c r="G150" s="46"/>
      <c r="H150" s="35"/>
      <c r="I150" s="46"/>
      <c r="J150" s="46"/>
      <c r="K150" s="35"/>
    </row>
    <row r="151" spans="1:11">
      <c r="A151" s="85"/>
      <c r="B151" s="46"/>
      <c r="C151" s="46"/>
      <c r="D151" s="46"/>
      <c r="E151" s="43"/>
      <c r="F151" s="46"/>
      <c r="G151" s="46"/>
      <c r="H151" s="35"/>
      <c r="I151" s="46"/>
      <c r="J151" s="46"/>
      <c r="K151" s="35"/>
    </row>
    <row r="152" spans="1:11">
      <c r="A152" s="85"/>
      <c r="B152" s="46"/>
      <c r="C152" s="46"/>
      <c r="D152" s="46"/>
      <c r="E152" s="43"/>
      <c r="F152" s="46"/>
      <c r="G152" s="46"/>
      <c r="H152" s="35"/>
      <c r="I152" s="46"/>
      <c r="J152" s="46"/>
      <c r="K152" s="35"/>
    </row>
    <row r="153" spans="1:11">
      <c r="A153" s="85"/>
      <c r="B153" s="34"/>
      <c r="C153" s="34"/>
      <c r="D153" s="43"/>
      <c r="E153" s="45"/>
      <c r="F153" s="43"/>
      <c r="G153" s="43"/>
      <c r="H153" s="35"/>
      <c r="I153" s="43"/>
      <c r="J153" s="34"/>
      <c r="K153" s="43"/>
    </row>
    <row r="154" spans="1:11">
      <c r="A154" s="91"/>
      <c r="B154" s="34"/>
      <c r="C154" s="92"/>
      <c r="D154" s="35"/>
      <c r="E154" s="35"/>
      <c r="F154" s="35"/>
      <c r="G154" s="35"/>
      <c r="H154" s="35"/>
      <c r="I154" s="43"/>
      <c r="J154" s="34"/>
      <c r="K154" s="43"/>
    </row>
    <row r="155" spans="1:11">
      <c r="A155" s="91"/>
      <c r="B155" s="34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1:11">
      <c r="A156" s="85"/>
      <c r="B156" s="34"/>
      <c r="C156" s="44"/>
      <c r="D156" s="43"/>
      <c r="E156" s="45"/>
      <c r="F156" s="35"/>
      <c r="G156" s="44"/>
      <c r="H156" s="35"/>
      <c r="I156" s="43"/>
      <c r="J156" s="34"/>
      <c r="K156" s="43"/>
    </row>
    <row r="157" spans="1:11">
      <c r="A157" s="85"/>
      <c r="B157" s="34"/>
      <c r="C157" s="44"/>
      <c r="D157" s="35"/>
      <c r="E157" s="43"/>
      <c r="F157" s="45"/>
      <c r="G157" s="44"/>
      <c r="H157" s="35"/>
      <c r="I157" s="43"/>
      <c r="J157" s="34"/>
      <c r="K157" s="43"/>
    </row>
    <row r="158" spans="1:11">
      <c r="A158" s="85"/>
      <c r="B158" s="34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1:11">
      <c r="A159" s="85"/>
      <c r="B159" s="34"/>
      <c r="C159" s="44"/>
      <c r="D159" s="43"/>
      <c r="E159" s="45"/>
      <c r="F159" s="45"/>
      <c r="G159" s="43"/>
      <c r="H159" s="35"/>
      <c r="I159" s="43"/>
      <c r="J159" s="44"/>
      <c r="K159" s="43"/>
    </row>
    <row r="160" spans="1:11">
      <c r="A160" s="85"/>
      <c r="B160" s="34"/>
      <c r="C160" s="44"/>
      <c r="D160" s="43"/>
      <c r="E160" s="86"/>
      <c r="F160" s="43"/>
      <c r="G160" s="43"/>
      <c r="H160" s="35"/>
      <c r="I160" s="43"/>
      <c r="J160" s="44"/>
      <c r="K160" s="43"/>
    </row>
    <row r="161" spans="1:11">
      <c r="A161" s="85"/>
      <c r="B161" s="34"/>
      <c r="C161" s="44"/>
      <c r="D161" s="43"/>
      <c r="E161" s="43"/>
      <c r="F161" s="43"/>
      <c r="G161" s="43"/>
      <c r="H161" s="35"/>
      <c r="I161" s="43"/>
      <c r="J161" s="44"/>
      <c r="K161" s="43"/>
    </row>
    <row r="162" spans="1:11">
      <c r="A162" s="85"/>
      <c r="B162" s="34"/>
      <c r="C162" s="44"/>
      <c r="D162" s="43"/>
      <c r="E162" s="45"/>
      <c r="F162" s="43"/>
      <c r="G162" s="43"/>
      <c r="H162" s="35"/>
      <c r="I162" s="43"/>
      <c r="J162" s="44"/>
      <c r="K162" s="43"/>
    </row>
    <row r="163" spans="1:11">
      <c r="A163" s="85"/>
      <c r="B163" s="34"/>
      <c r="C163" s="44"/>
      <c r="D163" s="43"/>
      <c r="E163" s="43"/>
      <c r="F163" s="43"/>
      <c r="G163" s="43"/>
      <c r="H163" s="35"/>
      <c r="I163" s="43"/>
      <c r="J163" s="44"/>
      <c r="K163" s="43"/>
    </row>
    <row r="164" spans="1:11">
      <c r="A164" s="85"/>
      <c r="B164" s="34"/>
      <c r="C164" s="44"/>
      <c r="D164" s="43"/>
      <c r="E164" s="45"/>
      <c r="F164" s="43"/>
      <c r="G164" s="43"/>
      <c r="H164" s="35"/>
      <c r="I164" s="43"/>
      <c r="J164" s="44"/>
      <c r="K164" s="43"/>
    </row>
    <row r="165" spans="1:11">
      <c r="A165" s="85"/>
      <c r="B165" s="34"/>
      <c r="C165" s="44"/>
      <c r="D165" s="43"/>
      <c r="E165" s="43"/>
      <c r="F165" s="43"/>
      <c r="G165" s="43"/>
      <c r="H165" s="35"/>
      <c r="I165" s="43"/>
      <c r="J165" s="43"/>
      <c r="K165" s="43"/>
    </row>
    <row r="166" spans="1:11">
      <c r="A166" s="85"/>
      <c r="B166" s="34"/>
      <c r="C166" s="44"/>
      <c r="D166" s="43"/>
      <c r="E166" s="45"/>
      <c r="F166" s="43"/>
      <c r="G166" s="43"/>
      <c r="H166" s="35"/>
      <c r="I166" s="43"/>
      <c r="J166" s="44"/>
      <c r="K166" s="43"/>
    </row>
    <row r="167" spans="1:11">
      <c r="A167" s="85"/>
      <c r="B167" s="34"/>
      <c r="C167" s="44"/>
      <c r="D167" s="43"/>
      <c r="E167" s="43"/>
      <c r="F167" s="43"/>
      <c r="G167" s="43"/>
      <c r="H167" s="35"/>
      <c r="I167" s="43"/>
      <c r="J167" s="44"/>
      <c r="K167" s="43"/>
    </row>
    <row r="168" spans="1:11">
      <c r="A168" s="85"/>
      <c r="B168" s="34"/>
      <c r="C168" s="44"/>
      <c r="D168" s="43"/>
      <c r="E168" s="43"/>
      <c r="F168" s="43"/>
      <c r="G168" s="43"/>
      <c r="H168" s="35"/>
      <c r="I168" s="43"/>
      <c r="J168" s="44"/>
      <c r="K168" s="43"/>
    </row>
    <row r="169" spans="1:11">
      <c r="A169" s="85"/>
      <c r="B169" s="44"/>
      <c r="C169" s="44"/>
      <c r="D169" s="43"/>
      <c r="E169" s="45"/>
      <c r="F169" s="43"/>
      <c r="G169" s="43"/>
      <c r="H169" s="35"/>
      <c r="I169" s="43"/>
      <c r="J169" s="44"/>
      <c r="K169" s="43"/>
    </row>
    <row r="170" spans="1:11">
      <c r="A170" s="91"/>
      <c r="B170" s="43"/>
      <c r="C170" s="44"/>
      <c r="D170" s="43"/>
      <c r="E170" s="43"/>
      <c r="F170" s="43"/>
      <c r="G170" s="43"/>
      <c r="H170" s="35"/>
      <c r="I170" s="43"/>
      <c r="J170" s="44"/>
      <c r="K170" s="43"/>
    </row>
    <row r="171" spans="1:11">
      <c r="A171" s="91"/>
      <c r="B171" s="43"/>
      <c r="C171" s="44"/>
      <c r="D171" s="43"/>
      <c r="E171" s="43"/>
      <c r="F171" s="43"/>
      <c r="G171" s="43"/>
      <c r="H171" s="35"/>
      <c r="I171" s="43"/>
      <c r="J171" s="43"/>
      <c r="K171" s="43"/>
    </row>
    <row r="172" spans="1:11">
      <c r="A172" s="85"/>
      <c r="B172" s="44"/>
      <c r="C172" s="34"/>
      <c r="D172" s="43"/>
      <c r="E172" s="45"/>
      <c r="F172" s="45"/>
      <c r="G172" s="43"/>
      <c r="H172" s="35"/>
      <c r="I172" s="43"/>
      <c r="J172" s="44"/>
      <c r="K172" s="43"/>
    </row>
    <row r="173" spans="1:11">
      <c r="A173" s="85"/>
      <c r="B173" s="44"/>
      <c r="C173" s="34"/>
      <c r="D173" s="43"/>
      <c r="E173" s="43"/>
      <c r="F173" s="43"/>
      <c r="G173" s="44"/>
      <c r="H173" s="35"/>
      <c r="I173" s="43"/>
      <c r="J173" s="44"/>
      <c r="K173" s="43"/>
    </row>
    <row r="174" spans="1:11">
      <c r="A174" s="85"/>
      <c r="B174" s="44"/>
      <c r="C174" s="34"/>
      <c r="D174" s="43"/>
      <c r="E174" s="43"/>
      <c r="F174" s="43"/>
      <c r="G174" s="44"/>
      <c r="H174" s="35"/>
      <c r="I174" s="43"/>
      <c r="J174" s="43"/>
      <c r="K174" s="43"/>
    </row>
    <row r="175" spans="1:11">
      <c r="A175" s="85"/>
      <c r="B175" s="34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1:11">
      <c r="A176" s="85"/>
      <c r="B176" s="44"/>
      <c r="C176" s="44"/>
      <c r="D176" s="43"/>
      <c r="E176" s="45"/>
      <c r="F176" s="45"/>
      <c r="G176" s="43"/>
      <c r="H176" s="35"/>
      <c r="I176" s="43"/>
      <c r="J176" s="44"/>
      <c r="K176" s="43"/>
    </row>
    <row r="177" spans="1:11">
      <c r="A177" s="85"/>
      <c r="B177" s="44"/>
      <c r="C177" s="44"/>
      <c r="D177" s="43"/>
      <c r="E177" s="43"/>
      <c r="F177" s="43"/>
      <c r="G177" s="43"/>
      <c r="H177" s="35"/>
      <c r="I177" s="43"/>
      <c r="J177" s="44"/>
      <c r="K177" s="43"/>
    </row>
    <row r="178" spans="1:11">
      <c r="A178" s="85"/>
      <c r="B178" s="34"/>
      <c r="C178" s="44"/>
      <c r="D178" s="43"/>
      <c r="E178" s="43"/>
      <c r="F178" s="43"/>
      <c r="G178" s="43"/>
      <c r="H178" s="35"/>
      <c r="I178" s="43"/>
      <c r="J178" s="43"/>
      <c r="K178" s="43"/>
    </row>
    <row r="179" spans="1:11">
      <c r="A179" s="85"/>
      <c r="B179" s="44"/>
      <c r="C179" s="44"/>
      <c r="D179" s="43"/>
      <c r="E179" s="45"/>
      <c r="F179" s="45"/>
      <c r="G179" s="43"/>
      <c r="H179" s="35"/>
      <c r="I179" s="43"/>
      <c r="J179" s="44"/>
      <c r="K179" s="43"/>
    </row>
    <row r="180" spans="1:11">
      <c r="A180" s="85"/>
      <c r="B180" s="44"/>
      <c r="C180" s="44"/>
      <c r="D180" s="43"/>
      <c r="E180" s="43"/>
      <c r="F180" s="43"/>
      <c r="G180" s="43"/>
      <c r="H180" s="35"/>
      <c r="I180" s="43"/>
      <c r="J180" s="44"/>
      <c r="K180" s="43"/>
    </row>
    <row r="181" spans="1:11">
      <c r="A181" s="85"/>
      <c r="B181" s="44"/>
      <c r="C181" s="44"/>
      <c r="D181" s="43"/>
      <c r="E181" s="43"/>
      <c r="F181" s="43"/>
      <c r="G181" s="43"/>
      <c r="H181" s="35"/>
      <c r="I181" s="43"/>
      <c r="J181" s="43"/>
      <c r="K181" s="43"/>
    </row>
    <row r="182" spans="1:11">
      <c r="A182" s="85"/>
      <c r="B182" s="44"/>
      <c r="C182" s="44"/>
      <c r="D182" s="43"/>
      <c r="E182" s="45"/>
      <c r="F182" s="43"/>
      <c r="G182" s="43"/>
      <c r="H182" s="35"/>
      <c r="I182" s="43"/>
      <c r="J182" s="44"/>
      <c r="K182" s="43"/>
    </row>
    <row r="183" spans="1:11">
      <c r="A183" s="85"/>
      <c r="B183" s="44"/>
      <c r="C183" s="44"/>
      <c r="D183" s="43"/>
      <c r="E183" s="43"/>
      <c r="F183" s="43"/>
      <c r="G183" s="43"/>
      <c r="H183" s="35"/>
      <c r="I183" s="43"/>
      <c r="J183" s="44"/>
      <c r="K183" s="43"/>
    </row>
    <row r="184" spans="1:11">
      <c r="A184" s="85"/>
      <c r="B184" s="44"/>
      <c r="C184" s="44"/>
      <c r="D184" s="43"/>
      <c r="E184" s="45"/>
      <c r="F184" s="43"/>
      <c r="G184" s="43"/>
      <c r="H184" s="35"/>
      <c r="I184" s="43"/>
      <c r="J184" s="44"/>
      <c r="K184" s="43"/>
    </row>
    <row r="185" spans="1:11">
      <c r="A185" s="85"/>
      <c r="B185" s="44"/>
      <c r="C185" s="44"/>
      <c r="D185" s="43"/>
      <c r="E185" s="43"/>
      <c r="F185" s="43"/>
      <c r="G185" s="43"/>
      <c r="H185" s="35"/>
      <c r="I185" s="87"/>
      <c r="J185" s="44"/>
      <c r="K185" s="43"/>
    </row>
    <row r="186" spans="1:11">
      <c r="A186" s="85"/>
      <c r="B186" s="34"/>
      <c r="C186" s="44"/>
      <c r="D186" s="43"/>
      <c r="E186" s="45"/>
      <c r="F186" s="35"/>
      <c r="G186" s="44"/>
      <c r="H186" s="35"/>
      <c r="I186" s="43"/>
      <c r="J186" s="43"/>
      <c r="K186" s="43"/>
    </row>
    <row r="187" spans="1:11">
      <c r="A187" s="85"/>
      <c r="B187" s="34"/>
      <c r="C187" s="44"/>
      <c r="D187" s="43"/>
      <c r="E187" s="43"/>
      <c r="F187" s="45"/>
      <c r="G187" s="44"/>
      <c r="H187" s="35"/>
      <c r="I187" s="43"/>
      <c r="J187" s="43"/>
      <c r="K187" s="43"/>
    </row>
    <row r="188" spans="1:11">
      <c r="A188" s="85"/>
      <c r="B188" s="34"/>
      <c r="C188" s="44"/>
      <c r="D188" s="35"/>
      <c r="E188" s="35"/>
      <c r="F188" s="35"/>
      <c r="G188" s="35"/>
      <c r="H188" s="35"/>
      <c r="I188" s="35"/>
      <c r="J188" s="35"/>
      <c r="K188" s="35"/>
    </row>
    <row r="189" spans="1:11">
      <c r="A189" s="85"/>
      <c r="B189" s="44"/>
      <c r="C189" s="44"/>
      <c r="D189" s="43"/>
      <c r="E189" s="45"/>
      <c r="F189" s="43"/>
      <c r="G189" s="43"/>
      <c r="H189" s="35"/>
      <c r="I189" s="43"/>
      <c r="J189" s="44"/>
      <c r="K189" s="43"/>
    </row>
    <row r="190" spans="1:11">
      <c r="A190" s="91"/>
      <c r="B190" s="44"/>
      <c r="C190" s="44"/>
      <c r="D190" s="43"/>
      <c r="E190" s="43"/>
      <c r="F190" s="43"/>
      <c r="G190" s="43"/>
      <c r="H190" s="35"/>
      <c r="I190" s="87"/>
      <c r="J190" s="44"/>
      <c r="K190" s="43"/>
    </row>
    <row r="191" spans="1:11">
      <c r="A191" s="85"/>
      <c r="B191" s="34"/>
      <c r="C191" s="44"/>
      <c r="D191" s="43"/>
      <c r="E191" s="45"/>
      <c r="F191" s="35"/>
      <c r="G191" s="43"/>
      <c r="H191" s="35"/>
      <c r="I191" s="43"/>
      <c r="J191" s="34"/>
      <c r="K191" s="43"/>
    </row>
    <row r="192" spans="1:11">
      <c r="A192" s="91"/>
      <c r="B192" s="34"/>
      <c r="C192" s="44"/>
      <c r="D192" s="43"/>
      <c r="E192" s="43"/>
      <c r="F192" s="43"/>
      <c r="G192" s="43"/>
      <c r="H192" s="35"/>
      <c r="I192" s="43"/>
      <c r="J192" s="34"/>
      <c r="K192" s="43"/>
    </row>
    <row r="193" spans="1:11">
      <c r="A193" s="85"/>
      <c r="B193" s="34"/>
      <c r="C193" s="44"/>
      <c r="D193" s="43"/>
      <c r="E193" s="45"/>
      <c r="F193" s="43"/>
      <c r="G193" s="43"/>
      <c r="H193" s="35"/>
      <c r="I193" s="43"/>
      <c r="J193" s="34"/>
      <c r="K193" s="43"/>
    </row>
    <row r="194" spans="1:11">
      <c r="A194" s="85"/>
      <c r="B194" s="34"/>
      <c r="C194" s="44"/>
      <c r="D194" s="43"/>
      <c r="E194" s="43"/>
      <c r="F194" s="43"/>
      <c r="G194" s="43"/>
      <c r="H194" s="35"/>
      <c r="I194" s="87"/>
      <c r="J194" s="34"/>
      <c r="K194" s="43"/>
    </row>
    <row r="195" spans="1:11">
      <c r="A195" s="85"/>
      <c r="B195" s="34"/>
      <c r="C195" s="44"/>
      <c r="D195" s="43"/>
      <c r="E195" s="43"/>
      <c r="F195" s="43"/>
      <c r="G195" s="43"/>
      <c r="H195" s="35"/>
      <c r="I195" s="43"/>
      <c r="J195" s="43"/>
      <c r="K195" s="43"/>
    </row>
    <row r="196" spans="1:11">
      <c r="A196" s="85"/>
      <c r="B196" s="46"/>
      <c r="C196" s="44"/>
      <c r="D196" s="43"/>
      <c r="E196" s="43"/>
      <c r="F196" s="45"/>
      <c r="G196" s="46"/>
      <c r="H196" s="35"/>
      <c r="I196" s="43"/>
      <c r="J196" s="46"/>
      <c r="K196" s="43"/>
    </row>
    <row r="197" spans="1:11">
      <c r="A197" s="85"/>
      <c r="B197" s="34"/>
      <c r="C197" s="44"/>
      <c r="D197" s="43"/>
      <c r="E197" s="43"/>
      <c r="F197" s="43"/>
      <c r="G197" s="43"/>
      <c r="H197" s="35"/>
      <c r="I197" s="43"/>
      <c r="J197" s="44"/>
      <c r="K197" s="43"/>
    </row>
    <row r="198" spans="1:11">
      <c r="A198" s="85"/>
      <c r="B198" s="34"/>
      <c r="C198" s="44"/>
      <c r="D198" s="43"/>
      <c r="E198" s="43"/>
      <c r="F198" s="43"/>
      <c r="G198" s="43"/>
      <c r="H198" s="35"/>
      <c r="I198" s="43"/>
      <c r="J198" s="43"/>
      <c r="K198" s="43"/>
    </row>
    <row r="199" spans="1:11">
      <c r="A199" s="85"/>
      <c r="B199" s="34"/>
      <c r="C199" s="44"/>
      <c r="D199" s="43"/>
      <c r="E199" s="43"/>
      <c r="F199" s="45"/>
      <c r="G199" s="44"/>
      <c r="H199" s="35"/>
      <c r="I199" s="43"/>
      <c r="J199" s="44"/>
      <c r="K199" s="43"/>
    </row>
    <row r="200" spans="1:11">
      <c r="A200" s="85"/>
      <c r="B200" s="34"/>
      <c r="C200" s="44"/>
      <c r="D200" s="43"/>
      <c r="E200" s="43"/>
      <c r="F200" s="43"/>
      <c r="G200" s="44"/>
      <c r="H200" s="35"/>
      <c r="I200" s="43"/>
      <c r="J200" s="44"/>
      <c r="K200" s="43"/>
    </row>
    <row r="201" spans="1:11">
      <c r="A201" s="85"/>
      <c r="B201" s="34"/>
      <c r="C201" s="44"/>
      <c r="D201" s="43"/>
      <c r="E201" s="35"/>
      <c r="F201" s="45"/>
      <c r="G201" s="35"/>
      <c r="H201" s="35"/>
      <c r="I201" s="43"/>
      <c r="J201" s="44"/>
      <c r="K201" s="43"/>
    </row>
    <row r="202" spans="1:11">
      <c r="A202" s="85"/>
      <c r="B202" s="34"/>
      <c r="C202" s="44"/>
      <c r="D202" s="43"/>
      <c r="E202" s="35"/>
      <c r="F202" s="35"/>
      <c r="G202" s="35"/>
      <c r="H202" s="35"/>
      <c r="I202" s="43"/>
      <c r="J202" s="44"/>
      <c r="K202" s="43"/>
    </row>
    <row r="203" spans="1:11">
      <c r="A203" s="85"/>
      <c r="B203" s="34"/>
      <c r="C203" s="35"/>
      <c r="D203" s="43"/>
      <c r="E203" s="35"/>
      <c r="F203" s="35"/>
      <c r="G203" s="35"/>
      <c r="H203" s="35"/>
      <c r="I203" s="35"/>
      <c r="J203" s="35"/>
      <c r="K203" s="35"/>
    </row>
    <row r="204" spans="1:11">
      <c r="A204" s="85"/>
      <c r="B204" s="44"/>
      <c r="C204" s="44"/>
      <c r="D204" s="43"/>
      <c r="E204" s="43"/>
      <c r="F204" s="45"/>
      <c r="G204" s="43"/>
      <c r="H204" s="35"/>
      <c r="I204" s="43"/>
      <c r="J204" s="44"/>
      <c r="K204" s="43"/>
    </row>
    <row r="205" spans="1:11">
      <c r="A205" s="85"/>
      <c r="B205" s="44"/>
      <c r="C205" s="44"/>
      <c r="D205" s="35"/>
      <c r="E205" s="43"/>
      <c r="F205" s="43"/>
      <c r="G205" s="43"/>
      <c r="H205" s="35"/>
      <c r="I205" s="43"/>
      <c r="J205" s="44"/>
      <c r="K205" s="43"/>
    </row>
    <row r="206" spans="1:11">
      <c r="A206" s="85"/>
      <c r="B206" s="43"/>
      <c r="C206" s="44"/>
      <c r="D206" s="43"/>
      <c r="E206" s="43"/>
      <c r="F206" s="43"/>
      <c r="G206" s="43"/>
      <c r="H206" s="35"/>
      <c r="I206" s="43"/>
      <c r="J206" s="43"/>
      <c r="K206" s="43"/>
    </row>
    <row r="207" spans="1:11">
      <c r="A207" s="85"/>
      <c r="B207" s="34"/>
      <c r="C207" s="44"/>
      <c r="D207" s="43"/>
      <c r="E207" s="43"/>
      <c r="F207" s="45"/>
      <c r="G207" s="35"/>
      <c r="H207" s="35"/>
      <c r="I207" s="43"/>
      <c r="J207" s="44"/>
      <c r="K207" s="43"/>
    </row>
    <row r="208" spans="1:11">
      <c r="A208" s="85"/>
      <c r="B208" s="34"/>
      <c r="C208" s="44"/>
      <c r="D208" s="43"/>
      <c r="E208" s="43"/>
      <c r="F208" s="43"/>
      <c r="G208" s="44"/>
      <c r="H208" s="35"/>
      <c r="I208" s="43"/>
      <c r="J208" s="44"/>
      <c r="K208" s="43"/>
    </row>
    <row r="209" spans="1:11">
      <c r="A209" s="91"/>
      <c r="B209" s="44"/>
      <c r="C209" s="44"/>
      <c r="D209" s="43"/>
      <c r="E209" s="43"/>
      <c r="F209" s="43"/>
      <c r="G209" s="43"/>
      <c r="H209" s="35"/>
      <c r="I209" s="43"/>
      <c r="J209" s="43"/>
      <c r="K209" s="43"/>
    </row>
    <row r="210" spans="1:11">
      <c r="A210" s="85"/>
      <c r="B210" s="34"/>
      <c r="C210" s="34"/>
      <c r="D210" s="43"/>
      <c r="E210" s="43"/>
      <c r="F210" s="45"/>
      <c r="G210" s="35"/>
      <c r="H210" s="35"/>
      <c r="I210" s="43"/>
      <c r="J210" s="44"/>
      <c r="K210" s="43"/>
    </row>
    <row r="211" spans="1:11">
      <c r="A211" s="85"/>
      <c r="B211" s="34"/>
      <c r="C211" s="34"/>
      <c r="D211" s="43"/>
      <c r="E211" s="43"/>
      <c r="F211" s="43"/>
      <c r="G211" s="43"/>
      <c r="H211" s="35"/>
      <c r="I211" s="43"/>
      <c r="J211" s="44"/>
      <c r="K211" s="43"/>
    </row>
    <row r="212" spans="1:11">
      <c r="A212" s="85"/>
      <c r="B212" s="34"/>
      <c r="C212" s="34"/>
      <c r="D212" s="43"/>
      <c r="E212" s="43"/>
      <c r="F212" s="43"/>
      <c r="G212" s="43"/>
      <c r="H212" s="35"/>
      <c r="I212" s="43"/>
      <c r="J212" s="44"/>
      <c r="K212" s="43"/>
    </row>
    <row r="213" spans="1:11">
      <c r="A213" s="85"/>
      <c r="B213" s="34"/>
      <c r="C213" s="44"/>
      <c r="D213" s="43"/>
      <c r="E213" s="43"/>
      <c r="F213" s="35"/>
      <c r="G213" s="45"/>
      <c r="H213" s="35"/>
      <c r="I213" s="43"/>
      <c r="J213" s="44"/>
      <c r="K213" s="43"/>
    </row>
    <row r="214" spans="1:11">
      <c r="A214" s="91"/>
      <c r="B214" s="34"/>
      <c r="C214" s="44"/>
      <c r="D214" s="43"/>
      <c r="E214" s="45"/>
      <c r="F214" s="43"/>
      <c r="G214" s="44"/>
      <c r="H214" s="35"/>
      <c r="I214" s="43"/>
      <c r="J214" s="44"/>
      <c r="K214" s="43"/>
    </row>
    <row r="215" spans="1:11">
      <c r="A215" s="93"/>
      <c r="B215" s="34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1:11">
      <c r="A216" s="85"/>
      <c r="B216" s="34"/>
      <c r="C216" s="44"/>
      <c r="D216" s="43"/>
      <c r="E216" s="43"/>
      <c r="F216" s="43"/>
      <c r="G216" s="43"/>
      <c r="H216" s="44"/>
      <c r="I216" s="43"/>
      <c r="J216" s="43"/>
      <c r="K216" s="43"/>
    </row>
    <row r="217" spans="1:11">
      <c r="A217" s="94"/>
      <c r="B217" s="44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1:11">
      <c r="A218" s="85"/>
      <c r="B218" s="34"/>
      <c r="C218" s="44"/>
      <c r="D218" s="43"/>
      <c r="E218" s="45"/>
      <c r="F218" s="45"/>
      <c r="G218" s="35"/>
      <c r="H218" s="45"/>
      <c r="I218" s="43"/>
      <c r="J218" s="44"/>
      <c r="K218" s="43"/>
    </row>
    <row r="219" spans="1:11">
      <c r="A219" s="85"/>
      <c r="B219" s="34"/>
      <c r="C219" s="44"/>
      <c r="D219" s="43"/>
      <c r="E219" s="43"/>
      <c r="F219" s="43"/>
      <c r="G219" s="43"/>
      <c r="H219" s="35"/>
      <c r="I219" s="43"/>
      <c r="J219" s="44"/>
      <c r="K219" s="35"/>
    </row>
    <row r="220" spans="1:11">
      <c r="A220" s="85"/>
      <c r="B220" s="34"/>
      <c r="C220" s="44"/>
      <c r="D220" s="43"/>
      <c r="E220" s="43"/>
      <c r="F220" s="43"/>
      <c r="G220" s="43"/>
      <c r="H220" s="44"/>
      <c r="I220" s="43"/>
      <c r="J220" s="35"/>
      <c r="K220" s="35"/>
    </row>
    <row r="221" spans="1:11">
      <c r="A221" s="85"/>
      <c r="B221" s="34"/>
      <c r="C221" s="44"/>
      <c r="D221" s="43"/>
      <c r="E221" s="45"/>
      <c r="F221" s="45"/>
      <c r="G221" s="35"/>
      <c r="H221" s="45"/>
      <c r="I221" s="43"/>
      <c r="J221" s="44"/>
      <c r="K221" s="43"/>
    </row>
    <row r="222" spans="1:11">
      <c r="A222" s="94"/>
      <c r="B222" s="34"/>
      <c r="C222" s="44"/>
      <c r="D222" s="43"/>
      <c r="E222" s="43"/>
      <c r="F222" s="43"/>
      <c r="G222" s="43"/>
      <c r="H222" s="35"/>
      <c r="I222" s="43"/>
      <c r="J222" s="44"/>
      <c r="K222" s="43"/>
    </row>
    <row r="223" spans="1:11">
      <c r="A223" s="85"/>
      <c r="B223" s="34"/>
      <c r="C223" s="44"/>
      <c r="D223" s="43"/>
      <c r="E223" s="43"/>
      <c r="F223" s="43"/>
      <c r="G223" s="43"/>
      <c r="H223" s="44"/>
      <c r="I223" s="43"/>
      <c r="J223" s="43"/>
      <c r="K223" s="43"/>
    </row>
    <row r="224" spans="1:11" ht="23.25" customHeight="1">
      <c r="A224" s="85"/>
      <c r="B224" s="34"/>
      <c r="C224" s="44"/>
      <c r="D224" s="43"/>
      <c r="E224" s="43"/>
      <c r="F224" s="43"/>
      <c r="G224" s="43"/>
      <c r="H224" s="44"/>
      <c r="I224" s="43"/>
      <c r="J224" s="43"/>
      <c r="K224" s="43"/>
    </row>
    <row r="225" spans="1:11">
      <c r="A225" s="85"/>
      <c r="B225" s="34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1:11">
      <c r="A226" s="85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85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85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85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85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95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91"/>
      <c r="B232" s="49"/>
      <c r="C232" s="49"/>
      <c r="D232" s="48"/>
      <c r="E232" s="50"/>
      <c r="F232" s="50"/>
      <c r="G232" s="47"/>
      <c r="H232" s="48"/>
      <c r="I232" s="48"/>
      <c r="J232" s="49"/>
      <c r="K232" s="48"/>
    </row>
    <row r="233" spans="1:11">
      <c r="A233" s="91"/>
      <c r="B233" s="49"/>
      <c r="C233" s="49"/>
      <c r="D233" s="48"/>
      <c r="E233" s="48"/>
      <c r="F233" s="48"/>
      <c r="G233" s="48"/>
      <c r="H233" s="48"/>
      <c r="I233" s="48"/>
      <c r="J233" s="49"/>
      <c r="K233" s="48"/>
    </row>
    <row r="234" spans="1:11">
      <c r="A234" s="91"/>
      <c r="B234" s="49"/>
      <c r="C234" s="49"/>
      <c r="D234" s="48"/>
      <c r="E234" s="48"/>
      <c r="F234" s="48"/>
      <c r="G234" s="48"/>
      <c r="H234" s="48"/>
      <c r="I234" s="48"/>
      <c r="J234" s="48"/>
      <c r="K234" s="48"/>
    </row>
    <row r="235" spans="1:11">
      <c r="A235" s="91"/>
      <c r="B235" s="34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1:11">
      <c r="A236" s="91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91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45" spans="1:1">
      <c r="A245" s="96"/>
    </row>
    <row r="246" spans="1:1">
      <c r="A246" s="96"/>
    </row>
    <row r="247" spans="1:1">
      <c r="A247" s="96"/>
    </row>
    <row r="248" spans="1:1">
      <c r="A248" s="96"/>
    </row>
    <row r="249" spans="1:1">
      <c r="A249" s="96"/>
    </row>
    <row r="250" spans="1:1">
      <c r="A250" s="96"/>
    </row>
    <row r="251" spans="1:1">
      <c r="A251" s="96"/>
    </row>
    <row r="252" spans="1:1">
      <c r="A252" s="96"/>
    </row>
    <row r="253" spans="1:1">
      <c r="A253" s="96"/>
    </row>
    <row r="254" spans="1:1">
      <c r="A254" s="96"/>
    </row>
    <row r="255" spans="1:1">
      <c r="A255" s="96"/>
    </row>
    <row r="256" spans="1:1">
      <c r="A256" s="91"/>
    </row>
    <row r="257" spans="1:1">
      <c r="A257" s="91"/>
    </row>
    <row r="258" spans="1:1">
      <c r="A258" s="91"/>
    </row>
    <row r="259" spans="1:1">
      <c r="A259" s="91"/>
    </row>
    <row r="260" spans="1:1">
      <c r="A260" s="91"/>
    </row>
    <row r="261" spans="1:1">
      <c r="A261" s="91"/>
    </row>
    <row r="262" spans="1:1">
      <c r="A262" s="91"/>
    </row>
    <row r="263" spans="1:1">
      <c r="A263" s="91"/>
    </row>
    <row r="264" spans="1:1">
      <c r="A264" s="91"/>
    </row>
    <row r="265" spans="1:1">
      <c r="A265" s="91"/>
    </row>
    <row r="266" spans="1:1">
      <c r="A266" s="91"/>
    </row>
    <row r="267" spans="1:1">
      <c r="A267" s="91"/>
    </row>
    <row r="268" spans="1:1">
      <c r="A268" s="91"/>
    </row>
    <row r="269" spans="1:1">
      <c r="A269" s="91"/>
    </row>
    <row r="270" spans="1:1">
      <c r="A270" s="91"/>
    </row>
    <row r="271" spans="1:1">
      <c r="A271" s="91"/>
    </row>
    <row r="272" spans="1:1">
      <c r="A272" s="91"/>
    </row>
    <row r="273" spans="1:9">
      <c r="A273" s="85"/>
    </row>
    <row r="274" spans="1:9">
      <c r="A274" s="85"/>
    </row>
    <row r="275" spans="1:9">
      <c r="A275" s="85"/>
    </row>
    <row r="276" spans="1:9">
      <c r="A276" s="85"/>
    </row>
    <row r="277" spans="1:9">
      <c r="A277" s="85"/>
    </row>
    <row r="278" spans="1:9">
      <c r="A278" s="85"/>
    </row>
    <row r="279" spans="1:9">
      <c r="A279" s="91"/>
    </row>
    <row r="280" spans="1:9">
      <c r="A280" s="91"/>
    </row>
    <row r="281" spans="1:9">
      <c r="A281" s="91"/>
    </row>
    <row r="282" spans="1:9">
      <c r="A282" s="91"/>
    </row>
    <row r="283" spans="1:9">
      <c r="A283" s="91"/>
    </row>
    <row r="284" spans="1:9">
      <c r="A284" s="91"/>
    </row>
    <row r="285" spans="1:9">
      <c r="A285" s="91"/>
    </row>
    <row r="286" spans="1:9">
      <c r="A286" s="91"/>
    </row>
    <row r="287" spans="1:9">
      <c r="A287" s="91"/>
      <c r="B287" s="52"/>
      <c r="C287" s="47"/>
      <c r="D287" s="47"/>
      <c r="E287" s="47"/>
      <c r="F287" s="47"/>
      <c r="G287" s="47"/>
      <c r="H287" s="47"/>
      <c r="I287" s="47"/>
    </row>
    <row r="288" spans="1:9">
      <c r="A288" s="91"/>
      <c r="B288" s="34"/>
      <c r="C288" s="35"/>
      <c r="D288" s="35"/>
      <c r="E288" s="35"/>
      <c r="F288" s="35"/>
      <c r="G288" s="35"/>
      <c r="H288" s="35"/>
      <c r="I288" s="35"/>
    </row>
    <row r="289" spans="1:9">
      <c r="A289" s="91"/>
      <c r="B289" s="34"/>
      <c r="C289" s="35"/>
      <c r="D289" s="35"/>
      <c r="E289" s="35"/>
      <c r="F289" s="35"/>
      <c r="G289" s="35"/>
      <c r="H289" s="35"/>
      <c r="I289" s="35"/>
    </row>
    <row r="290" spans="1:9">
      <c r="A290" s="91"/>
      <c r="B290" s="34"/>
      <c r="C290" s="35"/>
      <c r="D290" s="35"/>
      <c r="E290" s="35"/>
      <c r="F290" s="35"/>
      <c r="G290" s="35"/>
      <c r="H290" s="35"/>
      <c r="I290" s="35"/>
    </row>
    <row r="291" spans="1:9">
      <c r="A291" s="91"/>
      <c r="B291" s="34"/>
      <c r="C291" s="35"/>
      <c r="D291" s="35"/>
      <c r="E291" s="35"/>
      <c r="F291" s="35"/>
      <c r="G291" s="35"/>
      <c r="H291" s="35"/>
      <c r="I291" s="35"/>
    </row>
    <row r="292" spans="1:9">
      <c r="A292" s="91"/>
      <c r="B292" s="34"/>
      <c r="C292" s="35"/>
      <c r="D292" s="35"/>
      <c r="E292" s="35"/>
      <c r="F292" s="35"/>
      <c r="G292" s="35"/>
      <c r="H292" s="35"/>
      <c r="I292" s="35"/>
    </row>
    <row r="293" spans="1:9">
      <c r="A293" s="91"/>
      <c r="B293" s="34"/>
      <c r="C293" s="35"/>
      <c r="D293" s="35"/>
      <c r="E293" s="35"/>
      <c r="F293" s="35"/>
      <c r="G293" s="35"/>
      <c r="H293" s="35"/>
      <c r="I293" s="35"/>
    </row>
    <row r="294" spans="1:9">
      <c r="A294" s="91"/>
      <c r="B294" s="34"/>
      <c r="C294" s="35"/>
      <c r="D294" s="35"/>
      <c r="E294" s="35"/>
      <c r="F294" s="35"/>
      <c r="G294" s="35"/>
      <c r="H294" s="35"/>
      <c r="I294" s="35"/>
    </row>
    <row r="295" spans="1:9">
      <c r="A295" s="91"/>
      <c r="B295" s="34"/>
      <c r="C295" s="35"/>
      <c r="D295" s="35"/>
      <c r="E295" s="35"/>
      <c r="F295" s="35"/>
      <c r="G295" s="35"/>
      <c r="H295" s="35"/>
      <c r="I295" s="35"/>
    </row>
    <row r="296" spans="1:9">
      <c r="A296" s="91"/>
      <c r="B296" s="34"/>
      <c r="C296" s="35"/>
      <c r="D296" s="35"/>
      <c r="E296" s="35"/>
      <c r="F296" s="35"/>
      <c r="G296" s="35"/>
      <c r="H296" s="35"/>
      <c r="I296" s="35"/>
    </row>
    <row r="297" spans="1:9">
      <c r="A297" s="91"/>
      <c r="B297" s="34"/>
      <c r="C297" s="35"/>
      <c r="D297" s="35"/>
      <c r="E297" s="35"/>
      <c r="F297" s="35"/>
      <c r="G297" s="35"/>
      <c r="H297" s="35"/>
      <c r="I297" s="35"/>
    </row>
    <row r="298" spans="1:9">
      <c r="A298" s="91"/>
      <c r="B298" s="34"/>
      <c r="C298" s="35"/>
      <c r="D298" s="35"/>
      <c r="E298" s="35"/>
      <c r="F298" s="35"/>
      <c r="G298" s="35"/>
      <c r="H298" s="35"/>
      <c r="I298" s="35"/>
    </row>
    <row r="299" spans="1:9">
      <c r="A299" s="91"/>
      <c r="B299" s="34"/>
      <c r="C299" s="35"/>
      <c r="D299" s="35"/>
      <c r="E299" s="35"/>
      <c r="F299" s="35"/>
      <c r="G299" s="35"/>
      <c r="H299" s="35"/>
      <c r="I299" s="35"/>
    </row>
    <row r="300" spans="1:9">
      <c r="A300" s="91"/>
      <c r="B300" s="34"/>
      <c r="C300" s="35"/>
      <c r="D300" s="35"/>
      <c r="E300" s="35"/>
      <c r="F300" s="35"/>
      <c r="G300" s="35"/>
      <c r="H300" s="35"/>
      <c r="I300" s="35"/>
    </row>
    <row r="301" spans="1:9">
      <c r="A301" s="91"/>
      <c r="B301" s="34"/>
      <c r="C301" s="35"/>
      <c r="D301" s="35"/>
      <c r="E301" s="35"/>
      <c r="F301" s="35"/>
      <c r="G301" s="35"/>
      <c r="H301" s="35"/>
      <c r="I301" s="35"/>
    </row>
    <row r="302" spans="1:9">
      <c r="A302" s="91"/>
      <c r="B302" s="34"/>
      <c r="C302" s="35"/>
      <c r="D302" s="35"/>
      <c r="E302" s="35"/>
      <c r="F302" s="35"/>
      <c r="G302" s="35"/>
      <c r="H302" s="35"/>
      <c r="I302" s="35"/>
    </row>
    <row r="303" spans="1:9">
      <c r="A303" s="91"/>
      <c r="B303" s="34"/>
      <c r="C303" s="35"/>
      <c r="D303" s="35"/>
      <c r="E303" s="35"/>
      <c r="F303" s="35"/>
      <c r="G303" s="35"/>
      <c r="H303" s="35"/>
      <c r="I303" s="35"/>
    </row>
    <row r="304" spans="1:9">
      <c r="A304" s="91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91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91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91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91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91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91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91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91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91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91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91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91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91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91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91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91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91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91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91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91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91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91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91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91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91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91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85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85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85"/>
      <c r="B333" s="34"/>
      <c r="C333" s="35"/>
      <c r="D333" s="35"/>
      <c r="E333" s="35"/>
      <c r="F333" s="35"/>
      <c r="G333" s="35"/>
      <c r="H333" s="35"/>
      <c r="I333" s="35"/>
    </row>
    <row r="334" spans="1:9">
      <c r="A334" s="85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85"/>
      <c r="B335" s="34"/>
      <c r="C335" s="35"/>
      <c r="D335" s="35"/>
      <c r="E335" s="35"/>
      <c r="F335" s="35"/>
      <c r="G335" s="35"/>
      <c r="H335" s="35"/>
      <c r="I335" s="35"/>
    </row>
    <row r="339" spans="1:9">
      <c r="A339" s="97"/>
      <c r="B339" s="34"/>
      <c r="C339" s="35"/>
      <c r="D339" s="35"/>
      <c r="E339" s="35"/>
      <c r="F339" s="35"/>
      <c r="G339" s="35"/>
      <c r="H339" s="35"/>
      <c r="I339" s="35"/>
    </row>
    <row r="340" spans="1:9">
      <c r="A340" s="97"/>
      <c r="B340" s="54"/>
      <c r="C340" s="55"/>
      <c r="D340" s="53"/>
      <c r="E340" s="53"/>
      <c r="F340" s="53"/>
      <c r="G340" s="53"/>
      <c r="H340" s="55"/>
      <c r="I340" s="53"/>
    </row>
    <row r="341" spans="1:9">
      <c r="A341" s="97"/>
      <c r="B341" s="54"/>
      <c r="C341" s="55"/>
      <c r="D341" s="53"/>
      <c r="E341" s="56"/>
      <c r="F341" s="56"/>
      <c r="G341" s="53"/>
      <c r="H341" s="55"/>
      <c r="I341" s="53"/>
    </row>
    <row r="342" spans="1:9">
      <c r="A342" s="97"/>
      <c r="B342" s="54"/>
      <c r="C342" s="55"/>
      <c r="D342" s="53"/>
      <c r="E342" s="53"/>
      <c r="F342" s="53"/>
      <c r="G342" s="53"/>
      <c r="H342" s="55"/>
      <c r="I342" s="53"/>
    </row>
    <row r="343" spans="1:9">
      <c r="A343" s="97"/>
      <c r="B343" s="54"/>
      <c r="C343" s="55"/>
      <c r="D343" s="53"/>
      <c r="E343" s="53"/>
      <c r="F343" s="53"/>
      <c r="G343" s="53"/>
      <c r="H343" s="55"/>
      <c r="I343" s="53"/>
    </row>
    <row r="344" spans="1:9">
      <c r="A344" s="97"/>
      <c r="B344" s="34"/>
      <c r="C344" s="35"/>
      <c r="D344" s="35"/>
      <c r="E344" s="35"/>
      <c r="F344" s="35"/>
      <c r="G344" s="35"/>
      <c r="H344" s="35"/>
      <c r="I344" s="35"/>
    </row>
    <row r="345" spans="1:9">
      <c r="A345" s="97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97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97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97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97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97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97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97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97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97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97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97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97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97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97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97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97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97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97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97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97"/>
      <c r="B365" s="34"/>
      <c r="C365" s="35"/>
      <c r="D365" s="35"/>
      <c r="E365" s="35"/>
      <c r="F365" s="35"/>
      <c r="G365" s="35"/>
      <c r="H365" s="35"/>
      <c r="I365" s="35"/>
    </row>
    <row r="366" spans="1:9">
      <c r="A366" s="97"/>
      <c r="B366" s="34"/>
      <c r="C366" s="35"/>
      <c r="D366" s="35"/>
      <c r="E366" s="35"/>
      <c r="F366" s="35"/>
      <c r="G366" s="35"/>
      <c r="H366" s="35"/>
      <c r="I366" s="35"/>
    </row>
    <row r="367" spans="1:9">
      <c r="A367" s="98"/>
    </row>
    <row r="368" spans="1:9">
      <c r="A368" s="98"/>
    </row>
    <row r="369" spans="1:9">
      <c r="A369" s="98"/>
    </row>
    <row r="370" spans="1:9">
      <c r="A370" s="98"/>
    </row>
    <row r="371" spans="1:9">
      <c r="A371" s="98"/>
    </row>
    <row r="372" spans="1:9">
      <c r="A372" s="97"/>
      <c r="B372" s="54"/>
      <c r="C372" s="55"/>
      <c r="D372" s="53"/>
      <c r="E372" s="53"/>
      <c r="F372" s="53"/>
      <c r="G372" s="53"/>
      <c r="H372" s="55"/>
      <c r="I372" s="53"/>
    </row>
    <row r="373" spans="1:9">
      <c r="A373" s="98"/>
    </row>
    <row r="374" spans="1:9">
      <c r="A374" s="98"/>
    </row>
    <row r="375" spans="1:9">
      <c r="A375" s="98"/>
    </row>
    <row r="376" spans="1:9">
      <c r="A376" s="98"/>
    </row>
    <row r="377" spans="1:9">
      <c r="A377" s="98"/>
    </row>
    <row r="378" spans="1:9">
      <c r="A378" s="98"/>
    </row>
    <row r="379" spans="1:9">
      <c r="A379" s="98"/>
    </row>
    <row r="380" spans="1:9">
      <c r="A380" s="98"/>
    </row>
    <row r="381" spans="1:9">
      <c r="A381" s="98"/>
    </row>
    <row r="382" spans="1:9">
      <c r="A382" s="98"/>
    </row>
    <row r="383" spans="1:9">
      <c r="A383" s="98"/>
    </row>
    <row r="384" spans="1:9">
      <c r="A384" s="98"/>
    </row>
    <row r="385" spans="1:9">
      <c r="A385" s="98"/>
    </row>
    <row r="386" spans="1:9">
      <c r="A386" s="98"/>
    </row>
    <row r="387" spans="1:9">
      <c r="A387" s="98"/>
    </row>
    <row r="388" spans="1:9">
      <c r="A388" s="98"/>
    </row>
    <row r="389" spans="1:9">
      <c r="A389" s="97"/>
      <c r="B389" s="34"/>
      <c r="C389" s="35"/>
      <c r="D389" s="35"/>
      <c r="E389" s="35"/>
      <c r="F389" s="35"/>
      <c r="G389" s="35"/>
      <c r="H389" s="35"/>
      <c r="I389" s="35"/>
    </row>
    <row r="390" spans="1:9">
      <c r="A390" s="98"/>
    </row>
    <row r="391" spans="1:9">
      <c r="A391" s="98"/>
    </row>
    <row r="392" spans="1:9">
      <c r="A392" s="98"/>
    </row>
    <row r="393" spans="1:9">
      <c r="A393" s="98"/>
    </row>
    <row r="394" spans="1:9">
      <c r="A394" s="98"/>
    </row>
    <row r="395" spans="1:9">
      <c r="A395" s="98"/>
    </row>
    <row r="396" spans="1:9">
      <c r="A396" s="98"/>
    </row>
    <row r="397" spans="1:9">
      <c r="A397" s="98"/>
    </row>
    <row r="398" spans="1:9">
      <c r="A398" s="98"/>
    </row>
    <row r="399" spans="1:9">
      <c r="A399" s="98"/>
    </row>
    <row r="400" spans="1:9">
      <c r="A400" s="98"/>
    </row>
    <row r="401" spans="1:1">
      <c r="A401" s="98"/>
    </row>
    <row r="402" spans="1:1">
      <c r="A402" s="98"/>
    </row>
    <row r="403" spans="1:1">
      <c r="A403" s="98"/>
    </row>
    <row r="404" spans="1:1">
      <c r="A404" s="98"/>
    </row>
    <row r="405" spans="1:1">
      <c r="A405" s="97"/>
    </row>
    <row r="406" spans="1:1">
      <c r="A406" s="98"/>
    </row>
    <row r="407" spans="1:1">
      <c r="A407" s="98"/>
    </row>
    <row r="408" spans="1:1">
      <c r="A408" s="98"/>
    </row>
    <row r="409" spans="1:1">
      <c r="A409" s="98"/>
    </row>
    <row r="410" spans="1:1">
      <c r="A410" s="98"/>
    </row>
    <row r="411" spans="1:1">
      <c r="A411" s="98"/>
    </row>
    <row r="412" spans="1:1">
      <c r="A412" s="98"/>
    </row>
    <row r="413" spans="1:1">
      <c r="A413" s="98"/>
    </row>
    <row r="414" spans="1:1">
      <c r="A414" s="98"/>
    </row>
    <row r="415" spans="1:1">
      <c r="A415" s="98"/>
    </row>
    <row r="416" spans="1:1">
      <c r="A416" s="98"/>
    </row>
    <row r="417" spans="1:1">
      <c r="A417" s="98"/>
    </row>
    <row r="418" spans="1:1">
      <c r="A418" s="98"/>
    </row>
    <row r="419" spans="1:1">
      <c r="A419" s="98"/>
    </row>
    <row r="420" spans="1:1">
      <c r="A420" s="97"/>
    </row>
  </sheetData>
  <mergeCells count="8">
    <mergeCell ref="A1:K1"/>
    <mergeCell ref="A2:K2"/>
    <mergeCell ref="A4:K4"/>
    <mergeCell ref="A10:A12"/>
    <mergeCell ref="B10:B12"/>
    <mergeCell ref="C10:C12"/>
    <mergeCell ref="E10:H10"/>
    <mergeCell ref="A3:K3"/>
  </mergeCells>
  <pageMargins left="0.15748031496062992" right="0" top="0.31496062992125984" bottom="0.15748031496062992" header="0.23622047244094491" footer="0.15748031496062992"/>
  <pageSetup paperSize="9" firstPageNumber="51" orientation="landscape" useFirstPageNumber="1" r:id="rId1"/>
  <headerFooter>
    <oddFooter>&amp;C&amp;"TH SarabunIT๙,ตัวหนา"&amp;P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K36"/>
  <sheetViews>
    <sheetView tabSelected="1" view="pageBreakPreview" topLeftCell="A26" zoomScale="110" zoomScaleSheetLayoutView="110" workbookViewId="0">
      <selection activeCell="J27" sqref="J27"/>
    </sheetView>
  </sheetViews>
  <sheetFormatPr defaultRowHeight="20.25"/>
  <cols>
    <col min="1" max="1" width="4.5703125" style="102" customWidth="1"/>
    <col min="2" max="2" width="23" style="102" customWidth="1"/>
    <col min="3" max="3" width="16.5703125" style="102" customWidth="1"/>
    <col min="4" max="4" width="18.140625" style="102" customWidth="1"/>
    <col min="5" max="6" width="10.28515625" style="102" customWidth="1"/>
    <col min="7" max="7" width="10.42578125" style="102" customWidth="1"/>
    <col min="8" max="8" width="10.5703125" style="102" customWidth="1"/>
    <col min="9" max="9" width="16.28515625" style="102" customWidth="1"/>
    <col min="10" max="10" width="20.140625" style="102" customWidth="1"/>
    <col min="11" max="11" width="13" style="102" customWidth="1"/>
    <col min="12" max="16384" width="9.140625" style="102"/>
  </cols>
  <sheetData>
    <row r="1" spans="1:11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>
      <c r="A5" s="10"/>
      <c r="B5" s="11"/>
      <c r="C5" s="9"/>
      <c r="D5" s="9"/>
      <c r="E5" s="9"/>
      <c r="F5" s="9"/>
      <c r="G5" s="9"/>
      <c r="H5" s="9"/>
      <c r="I5" s="9"/>
      <c r="J5" s="9"/>
      <c r="K5" s="12" t="s">
        <v>10</v>
      </c>
    </row>
    <row r="6" spans="1:11">
      <c r="A6" s="13" t="s">
        <v>359</v>
      </c>
      <c r="B6" s="11"/>
      <c r="C6" s="11"/>
      <c r="D6" s="11"/>
      <c r="E6" s="10"/>
      <c r="F6" s="10"/>
      <c r="G6" s="10"/>
      <c r="H6" s="10"/>
      <c r="I6" s="9"/>
      <c r="J6" s="9"/>
      <c r="K6" s="9"/>
    </row>
    <row r="7" spans="1:11">
      <c r="A7" s="13" t="s">
        <v>355</v>
      </c>
      <c r="B7" s="11"/>
      <c r="C7" s="11"/>
      <c r="D7" s="11"/>
      <c r="E7" s="10"/>
      <c r="F7" s="10"/>
      <c r="G7" s="10"/>
      <c r="H7" s="10"/>
      <c r="I7" s="9"/>
      <c r="J7" s="9"/>
      <c r="K7" s="9"/>
    </row>
    <row r="8" spans="1:11">
      <c r="A8" s="10"/>
      <c r="B8" s="14" t="s">
        <v>21</v>
      </c>
      <c r="C8" s="10"/>
      <c r="D8" s="10"/>
      <c r="E8" s="10"/>
      <c r="F8" s="10"/>
      <c r="G8" s="10"/>
      <c r="H8" s="10"/>
      <c r="I8" s="9"/>
      <c r="J8" s="9"/>
      <c r="K8" s="9"/>
    </row>
    <row r="9" spans="1:11">
      <c r="A9" s="10"/>
      <c r="B9" s="8" t="s">
        <v>37</v>
      </c>
      <c r="C9" s="10"/>
      <c r="D9" s="10"/>
      <c r="E9" s="10"/>
      <c r="F9" s="10"/>
      <c r="G9" s="10"/>
      <c r="H9" s="10"/>
      <c r="I9" s="9"/>
      <c r="J9" s="9"/>
      <c r="K9" s="9"/>
    </row>
    <row r="10" spans="1:11" ht="21" thickBot="1">
      <c r="A10" s="148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1" ht="21" thickBot="1">
      <c r="A11" s="149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1">
      <c r="A12" s="150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1" ht="87" customHeight="1">
      <c r="A13" s="74">
        <v>1</v>
      </c>
      <c r="B13" s="5" t="s">
        <v>430</v>
      </c>
      <c r="C13" s="5" t="s">
        <v>38</v>
      </c>
      <c r="D13" s="62" t="s">
        <v>39</v>
      </c>
      <c r="E13" s="63">
        <v>500000</v>
      </c>
      <c r="F13" s="63">
        <v>500000</v>
      </c>
      <c r="G13" s="63">
        <v>500000</v>
      </c>
      <c r="H13" s="63">
        <v>500000</v>
      </c>
      <c r="I13" s="5" t="s">
        <v>43</v>
      </c>
      <c r="J13" s="1" t="s">
        <v>44</v>
      </c>
      <c r="K13" s="62" t="s">
        <v>26</v>
      </c>
    </row>
    <row r="14" spans="1:11" ht="106.5" customHeight="1">
      <c r="A14" s="62">
        <v>2</v>
      </c>
      <c r="B14" s="5" t="s">
        <v>40</v>
      </c>
      <c r="C14" s="5" t="s">
        <v>41</v>
      </c>
      <c r="D14" s="62" t="s">
        <v>42</v>
      </c>
      <c r="E14" s="99">
        <v>1000000</v>
      </c>
      <c r="F14" s="99">
        <v>1000000</v>
      </c>
      <c r="G14" s="99">
        <v>1000000</v>
      </c>
      <c r="H14" s="99">
        <v>1000000</v>
      </c>
      <c r="I14" s="67" t="s">
        <v>45</v>
      </c>
      <c r="J14" s="1" t="s">
        <v>46</v>
      </c>
      <c r="K14" s="62" t="s">
        <v>26</v>
      </c>
    </row>
    <row r="15" spans="1:11" ht="96.75" customHeight="1">
      <c r="A15" s="74">
        <v>3</v>
      </c>
      <c r="B15" s="5" t="s">
        <v>62</v>
      </c>
      <c r="C15" s="2" t="s">
        <v>63</v>
      </c>
      <c r="D15" s="2" t="s">
        <v>64</v>
      </c>
      <c r="E15" s="99">
        <v>1000000</v>
      </c>
      <c r="F15" s="99">
        <v>1000000</v>
      </c>
      <c r="G15" s="99">
        <v>1000000</v>
      </c>
      <c r="H15" s="99">
        <v>1000000</v>
      </c>
      <c r="I15" s="2" t="s">
        <v>65</v>
      </c>
      <c r="J15" s="70" t="s">
        <v>66</v>
      </c>
      <c r="K15" s="62" t="s">
        <v>26</v>
      </c>
    </row>
    <row r="16" spans="1:11" ht="87" customHeight="1">
      <c r="A16" s="62">
        <v>4</v>
      </c>
      <c r="B16" s="2" t="s">
        <v>544</v>
      </c>
      <c r="C16" s="5" t="s">
        <v>78</v>
      </c>
      <c r="D16" s="2" t="s">
        <v>552</v>
      </c>
      <c r="E16" s="82">
        <v>100000</v>
      </c>
      <c r="F16" s="103">
        <v>0</v>
      </c>
      <c r="G16" s="103">
        <v>0</v>
      </c>
      <c r="H16" s="103">
        <v>0</v>
      </c>
      <c r="I16" s="5" t="s">
        <v>81</v>
      </c>
      <c r="J16" s="1" t="s">
        <v>80</v>
      </c>
      <c r="K16" s="62" t="s">
        <v>26</v>
      </c>
    </row>
    <row r="17" spans="1:11" ht="103.5" customHeight="1">
      <c r="A17" s="74">
        <v>5</v>
      </c>
      <c r="B17" s="2" t="s">
        <v>545</v>
      </c>
      <c r="C17" s="2" t="s">
        <v>88</v>
      </c>
      <c r="D17" s="2" t="s">
        <v>478</v>
      </c>
      <c r="E17" s="103">
        <v>0</v>
      </c>
      <c r="F17" s="103">
        <v>0</v>
      </c>
      <c r="G17" s="82">
        <v>400000</v>
      </c>
      <c r="H17" s="103">
        <v>0</v>
      </c>
      <c r="I17" s="2" t="s">
        <v>90</v>
      </c>
      <c r="J17" s="1" t="s">
        <v>89</v>
      </c>
      <c r="K17" s="62" t="s">
        <v>26</v>
      </c>
    </row>
    <row r="18" spans="1:11" ht="89.25" customHeight="1">
      <c r="A18" s="62">
        <v>6</v>
      </c>
      <c r="B18" s="2" t="s">
        <v>546</v>
      </c>
      <c r="C18" s="2" t="s">
        <v>115</v>
      </c>
      <c r="D18" s="2" t="s">
        <v>375</v>
      </c>
      <c r="E18" s="75">
        <v>0</v>
      </c>
      <c r="F18" s="75">
        <v>0</v>
      </c>
      <c r="G18" s="63">
        <v>500000</v>
      </c>
      <c r="H18" s="75">
        <v>0</v>
      </c>
      <c r="I18" s="2" t="s">
        <v>116</v>
      </c>
      <c r="J18" s="2" t="s">
        <v>117</v>
      </c>
      <c r="K18" s="62" t="s">
        <v>26</v>
      </c>
    </row>
    <row r="19" spans="1:11" ht="101.25">
      <c r="A19" s="74">
        <v>7</v>
      </c>
      <c r="B19" s="2" t="s">
        <v>547</v>
      </c>
      <c r="C19" s="2" t="s">
        <v>118</v>
      </c>
      <c r="D19" s="2" t="s">
        <v>119</v>
      </c>
      <c r="E19" s="82">
        <v>150000</v>
      </c>
      <c r="F19" s="75">
        <v>0</v>
      </c>
      <c r="G19" s="75">
        <v>0</v>
      </c>
      <c r="H19" s="75">
        <v>0</v>
      </c>
      <c r="I19" s="5" t="s">
        <v>120</v>
      </c>
      <c r="J19" s="2" t="s">
        <v>121</v>
      </c>
      <c r="K19" s="62" t="s">
        <v>26</v>
      </c>
    </row>
    <row r="20" spans="1:11" ht="143.25" customHeight="1">
      <c r="A20" s="62">
        <v>8</v>
      </c>
      <c r="B20" s="2" t="s">
        <v>232</v>
      </c>
      <c r="C20" s="2" t="s">
        <v>554</v>
      </c>
      <c r="D20" s="2" t="s">
        <v>233</v>
      </c>
      <c r="E20" s="99">
        <v>1200000</v>
      </c>
      <c r="F20" s="75">
        <v>0</v>
      </c>
      <c r="G20" s="75">
        <v>0</v>
      </c>
      <c r="H20" s="75">
        <v>0</v>
      </c>
      <c r="I20" s="5" t="s">
        <v>234</v>
      </c>
      <c r="J20" s="1" t="s">
        <v>479</v>
      </c>
      <c r="K20" s="62" t="s">
        <v>26</v>
      </c>
    </row>
    <row r="21" spans="1:11" ht="101.25" customHeight="1">
      <c r="A21" s="74">
        <v>9</v>
      </c>
      <c r="B21" s="2" t="s">
        <v>235</v>
      </c>
      <c r="C21" s="2" t="s">
        <v>236</v>
      </c>
      <c r="D21" s="2" t="s">
        <v>237</v>
      </c>
      <c r="E21" s="63">
        <v>150000</v>
      </c>
      <c r="F21" s="63">
        <v>150000</v>
      </c>
      <c r="G21" s="63">
        <v>150000</v>
      </c>
      <c r="H21" s="63">
        <v>150000</v>
      </c>
      <c r="I21" s="5" t="s">
        <v>238</v>
      </c>
      <c r="J21" s="5" t="s">
        <v>239</v>
      </c>
      <c r="K21" s="62" t="s">
        <v>26</v>
      </c>
    </row>
    <row r="22" spans="1:11" ht="89.25" customHeight="1">
      <c r="A22" s="62">
        <v>10</v>
      </c>
      <c r="B22" s="1" t="s">
        <v>303</v>
      </c>
      <c r="C22" s="1" t="s">
        <v>304</v>
      </c>
      <c r="D22" s="5" t="s">
        <v>305</v>
      </c>
      <c r="E22" s="63">
        <v>150000</v>
      </c>
      <c r="F22" s="63">
        <v>150000</v>
      </c>
      <c r="G22" s="63">
        <v>150000</v>
      </c>
      <c r="H22" s="63">
        <v>150000</v>
      </c>
      <c r="I22" s="5" t="s">
        <v>306</v>
      </c>
      <c r="J22" s="1" t="s">
        <v>480</v>
      </c>
      <c r="K22" s="81" t="s">
        <v>26</v>
      </c>
    </row>
    <row r="23" spans="1:11" ht="99" customHeight="1">
      <c r="A23" s="62">
        <v>11</v>
      </c>
      <c r="B23" s="1" t="s">
        <v>361</v>
      </c>
      <c r="C23" s="2" t="s">
        <v>362</v>
      </c>
      <c r="D23" s="5" t="s">
        <v>386</v>
      </c>
      <c r="E23" s="63">
        <v>300000</v>
      </c>
      <c r="F23" s="75">
        <v>0</v>
      </c>
      <c r="G23" s="75">
        <v>0</v>
      </c>
      <c r="H23" s="75">
        <v>0</v>
      </c>
      <c r="I23" s="5" t="s">
        <v>370</v>
      </c>
      <c r="J23" s="5" t="s">
        <v>371</v>
      </c>
      <c r="K23" s="81" t="s">
        <v>26</v>
      </c>
    </row>
    <row r="24" spans="1:11" ht="101.25" customHeight="1">
      <c r="A24" s="62">
        <v>12</v>
      </c>
      <c r="B24" s="2" t="s">
        <v>387</v>
      </c>
      <c r="C24" s="2" t="s">
        <v>363</v>
      </c>
      <c r="D24" s="5" t="s">
        <v>376</v>
      </c>
      <c r="E24" s="63">
        <v>200000</v>
      </c>
      <c r="F24" s="75">
        <v>0</v>
      </c>
      <c r="G24" s="75">
        <v>0</v>
      </c>
      <c r="H24" s="75">
        <v>0</v>
      </c>
      <c r="I24" s="5" t="s">
        <v>367</v>
      </c>
      <c r="J24" s="1" t="s">
        <v>368</v>
      </c>
      <c r="K24" s="81" t="s">
        <v>26</v>
      </c>
    </row>
    <row r="25" spans="1:11" ht="103.5" customHeight="1">
      <c r="A25" s="62">
        <v>13</v>
      </c>
      <c r="B25" s="2" t="s">
        <v>388</v>
      </c>
      <c r="C25" s="2" t="s">
        <v>364</v>
      </c>
      <c r="D25" s="5" t="s">
        <v>377</v>
      </c>
      <c r="E25" s="63">
        <v>200000</v>
      </c>
      <c r="F25" s="75">
        <v>0</v>
      </c>
      <c r="G25" s="75">
        <v>0</v>
      </c>
      <c r="H25" s="75">
        <v>0</v>
      </c>
      <c r="I25" s="5" t="s">
        <v>367</v>
      </c>
      <c r="J25" s="1" t="s">
        <v>368</v>
      </c>
      <c r="K25" s="81" t="s">
        <v>26</v>
      </c>
    </row>
    <row r="26" spans="1:11" ht="120.75" customHeight="1">
      <c r="A26" s="62">
        <v>14</v>
      </c>
      <c r="B26" s="2" t="s">
        <v>365</v>
      </c>
      <c r="C26" s="2" t="s">
        <v>366</v>
      </c>
      <c r="D26" s="5" t="s">
        <v>378</v>
      </c>
      <c r="E26" s="63">
        <v>700000</v>
      </c>
      <c r="F26" s="75">
        <v>0</v>
      </c>
      <c r="G26" s="75">
        <v>0</v>
      </c>
      <c r="H26" s="75">
        <v>0</v>
      </c>
      <c r="I26" s="5" t="s">
        <v>367</v>
      </c>
      <c r="J26" s="1" t="s">
        <v>372</v>
      </c>
      <c r="K26" s="81" t="s">
        <v>26</v>
      </c>
    </row>
    <row r="27" spans="1:11" ht="102" customHeight="1">
      <c r="A27" s="62">
        <v>15</v>
      </c>
      <c r="B27" s="2" t="s">
        <v>389</v>
      </c>
      <c r="C27" s="2" t="s">
        <v>390</v>
      </c>
      <c r="D27" s="5" t="s">
        <v>391</v>
      </c>
      <c r="E27" s="63">
        <v>300000</v>
      </c>
      <c r="F27" s="75">
        <v>0</v>
      </c>
      <c r="G27" s="75">
        <v>0</v>
      </c>
      <c r="H27" s="75">
        <v>0</v>
      </c>
      <c r="I27" s="5" t="s">
        <v>481</v>
      </c>
      <c r="J27" s="1" t="s">
        <v>482</v>
      </c>
      <c r="K27" s="81" t="s">
        <v>26</v>
      </c>
    </row>
    <row r="28" spans="1:11" ht="108" customHeight="1">
      <c r="A28" s="62">
        <v>16</v>
      </c>
      <c r="B28" s="2" t="s">
        <v>369</v>
      </c>
      <c r="C28" s="2" t="s">
        <v>373</v>
      </c>
      <c r="D28" s="5" t="s">
        <v>379</v>
      </c>
      <c r="E28" s="63">
        <v>350000</v>
      </c>
      <c r="F28" s="75">
        <v>0</v>
      </c>
      <c r="G28" s="75">
        <v>0</v>
      </c>
      <c r="H28" s="75">
        <v>0</v>
      </c>
      <c r="I28" s="5" t="s">
        <v>367</v>
      </c>
      <c r="J28" s="1" t="s">
        <v>368</v>
      </c>
      <c r="K28" s="81" t="s">
        <v>26</v>
      </c>
    </row>
    <row r="29" spans="1:11" ht="126.75" customHeight="1">
      <c r="A29" s="62">
        <v>17</v>
      </c>
      <c r="B29" s="2" t="s">
        <v>392</v>
      </c>
      <c r="C29" s="2" t="s">
        <v>393</v>
      </c>
      <c r="D29" s="5" t="s">
        <v>394</v>
      </c>
      <c r="E29" s="63">
        <v>300000</v>
      </c>
      <c r="F29" s="75">
        <v>0</v>
      </c>
      <c r="G29" s="75">
        <v>0</v>
      </c>
      <c r="H29" s="75">
        <v>0</v>
      </c>
      <c r="I29" s="5" t="s">
        <v>395</v>
      </c>
      <c r="J29" s="1" t="s">
        <v>396</v>
      </c>
      <c r="K29" s="81" t="s">
        <v>26</v>
      </c>
    </row>
    <row r="30" spans="1:11" ht="129" customHeight="1">
      <c r="A30" s="62">
        <v>18</v>
      </c>
      <c r="B30" s="2" t="s">
        <v>420</v>
      </c>
      <c r="C30" s="2" t="s">
        <v>397</v>
      </c>
      <c r="D30" s="5" t="s">
        <v>421</v>
      </c>
      <c r="E30" s="63">
        <v>700000</v>
      </c>
      <c r="F30" s="75">
        <v>0</v>
      </c>
      <c r="G30" s="75">
        <v>0</v>
      </c>
      <c r="H30" s="75">
        <v>0</v>
      </c>
      <c r="I30" s="5" t="s">
        <v>395</v>
      </c>
      <c r="J30" s="2" t="s">
        <v>398</v>
      </c>
      <c r="K30" s="81" t="s">
        <v>26</v>
      </c>
    </row>
    <row r="31" spans="1:11" ht="111.75" customHeight="1">
      <c r="A31" s="62">
        <v>19</v>
      </c>
      <c r="B31" s="2" t="s">
        <v>399</v>
      </c>
      <c r="C31" s="2" t="s">
        <v>400</v>
      </c>
      <c r="D31" s="5" t="s">
        <v>401</v>
      </c>
      <c r="E31" s="63">
        <v>150000</v>
      </c>
      <c r="F31" s="75">
        <v>0</v>
      </c>
      <c r="G31" s="75">
        <v>0</v>
      </c>
      <c r="H31" s="75">
        <v>0</v>
      </c>
      <c r="I31" s="5" t="s">
        <v>402</v>
      </c>
      <c r="J31" s="2" t="s">
        <v>403</v>
      </c>
      <c r="K31" s="81" t="s">
        <v>26</v>
      </c>
    </row>
    <row r="32" spans="1:11" ht="84.75" customHeight="1">
      <c r="A32" s="62">
        <v>20</v>
      </c>
      <c r="B32" s="2" t="s">
        <v>404</v>
      </c>
      <c r="C32" s="2" t="s">
        <v>405</v>
      </c>
      <c r="D32" s="5" t="s">
        <v>406</v>
      </c>
      <c r="E32" s="63">
        <v>500000</v>
      </c>
      <c r="F32" s="75">
        <v>0</v>
      </c>
      <c r="G32" s="75">
        <v>0</v>
      </c>
      <c r="H32" s="75">
        <v>0</v>
      </c>
      <c r="I32" s="5" t="s">
        <v>402</v>
      </c>
      <c r="J32" s="2" t="s">
        <v>407</v>
      </c>
      <c r="K32" s="81" t="s">
        <v>26</v>
      </c>
    </row>
    <row r="33" spans="1:11" ht="106.5" customHeight="1">
      <c r="A33" s="62">
        <v>21</v>
      </c>
      <c r="B33" s="2" t="s">
        <v>408</v>
      </c>
      <c r="C33" s="2" t="s">
        <v>409</v>
      </c>
      <c r="D33" s="5" t="s">
        <v>410</v>
      </c>
      <c r="E33" s="63">
        <v>90000</v>
      </c>
      <c r="F33" s="75">
        <v>0</v>
      </c>
      <c r="G33" s="75">
        <v>0</v>
      </c>
      <c r="H33" s="75">
        <v>0</v>
      </c>
      <c r="I33" s="5" t="s">
        <v>402</v>
      </c>
      <c r="J33" s="2" t="s">
        <v>419</v>
      </c>
      <c r="K33" s="81" t="s">
        <v>26</v>
      </c>
    </row>
    <row r="34" spans="1:11" ht="125.25" customHeight="1">
      <c r="A34" s="62">
        <v>22</v>
      </c>
      <c r="B34" s="2" t="s">
        <v>411</v>
      </c>
      <c r="C34" s="2" t="s">
        <v>412</v>
      </c>
      <c r="D34" s="5" t="s">
        <v>413</v>
      </c>
      <c r="E34" s="63">
        <v>450000</v>
      </c>
      <c r="F34" s="75">
        <v>0</v>
      </c>
      <c r="G34" s="75">
        <v>0</v>
      </c>
      <c r="H34" s="75">
        <v>0</v>
      </c>
      <c r="I34" s="5" t="s">
        <v>402</v>
      </c>
      <c r="J34" s="2" t="s">
        <v>418</v>
      </c>
      <c r="K34" s="81" t="s">
        <v>26</v>
      </c>
    </row>
    <row r="35" spans="1:11" ht="105.75" customHeight="1">
      <c r="A35" s="62">
        <v>23</v>
      </c>
      <c r="B35" s="2" t="s">
        <v>416</v>
      </c>
      <c r="C35" s="2" t="s">
        <v>414</v>
      </c>
      <c r="D35" s="5" t="s">
        <v>415</v>
      </c>
      <c r="E35" s="63">
        <v>250000</v>
      </c>
      <c r="F35" s="75">
        <v>0</v>
      </c>
      <c r="G35" s="75">
        <v>0</v>
      </c>
      <c r="H35" s="75">
        <v>0</v>
      </c>
      <c r="I35" s="5" t="s">
        <v>402</v>
      </c>
      <c r="J35" s="2" t="s">
        <v>417</v>
      </c>
      <c r="K35" s="81" t="s">
        <v>26</v>
      </c>
    </row>
    <row r="36" spans="1:11">
      <c r="E36" s="104">
        <f>SUM(E13:E35)</f>
        <v>8740000</v>
      </c>
      <c r="F36" s="104">
        <f t="shared" ref="F36:H36" si="0">SUM(F13:F35)</f>
        <v>2800000</v>
      </c>
      <c r="G36" s="104">
        <f t="shared" si="0"/>
        <v>3700000</v>
      </c>
      <c r="H36" s="104">
        <f t="shared" si="0"/>
        <v>2800000</v>
      </c>
    </row>
  </sheetData>
  <mergeCells count="8">
    <mergeCell ref="A1:K1"/>
    <mergeCell ref="A2:K2"/>
    <mergeCell ref="A3:K3"/>
    <mergeCell ref="A4:K4"/>
    <mergeCell ref="A10:A12"/>
    <mergeCell ref="B10:B12"/>
    <mergeCell ref="C10:C12"/>
    <mergeCell ref="E10:H10"/>
  </mergeCells>
  <pageMargins left="0.15748031496062992" right="0.15748031496062992" top="0.31496062992125984" bottom="0.51181102362204722" header="0.23622047244094491" footer="0.23622047244094491"/>
  <pageSetup paperSize="9" firstPageNumber="67" orientation="landscape" useFirstPageNumber="1" verticalDpi="0" r:id="rId1"/>
  <headerFooter>
    <oddFooter>&amp;C&amp;"TH SarabunIT๙,ตัวหนา"&amp;P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view="pageBreakPreview" topLeftCell="A15" zoomScaleSheetLayoutView="100" workbookViewId="0">
      <selection activeCell="L17" sqref="L17"/>
    </sheetView>
  </sheetViews>
  <sheetFormatPr defaultRowHeight="20.25"/>
  <cols>
    <col min="1" max="1" width="4.5703125" style="102" customWidth="1"/>
    <col min="2" max="2" width="24" style="102" customWidth="1"/>
    <col min="3" max="3" width="16.5703125" style="102" customWidth="1"/>
    <col min="4" max="4" width="18.42578125" style="102" customWidth="1"/>
    <col min="5" max="6" width="10" style="102" customWidth="1"/>
    <col min="7" max="7" width="10.42578125" style="102" customWidth="1"/>
    <col min="8" max="8" width="10.5703125" style="102" customWidth="1"/>
    <col min="9" max="9" width="16.28515625" style="102" customWidth="1"/>
    <col min="10" max="10" width="20.140625" style="102" customWidth="1"/>
    <col min="11" max="11" width="12.42578125" style="102" customWidth="1"/>
    <col min="12" max="16384" width="9.140625" style="102"/>
  </cols>
  <sheetData>
    <row r="1" spans="1:11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>
      <c r="A5" s="10"/>
      <c r="B5" s="11"/>
      <c r="C5" s="9"/>
      <c r="D5" s="9"/>
      <c r="E5" s="9"/>
      <c r="F5" s="9"/>
      <c r="G5" s="9"/>
      <c r="H5" s="9"/>
      <c r="I5" s="9"/>
      <c r="J5" s="9"/>
      <c r="K5" s="12" t="s">
        <v>10</v>
      </c>
    </row>
    <row r="6" spans="1:11">
      <c r="A6" s="13" t="s">
        <v>20</v>
      </c>
      <c r="B6" s="11"/>
      <c r="C6" s="11"/>
      <c r="D6" s="11"/>
      <c r="E6" s="10"/>
      <c r="F6" s="10"/>
      <c r="G6" s="10"/>
      <c r="H6" s="10"/>
      <c r="I6" s="9"/>
      <c r="J6" s="9"/>
      <c r="K6" s="9"/>
    </row>
    <row r="7" spans="1:11">
      <c r="A7" s="13" t="s">
        <v>355</v>
      </c>
      <c r="B7" s="11"/>
      <c r="C7" s="11"/>
      <c r="D7" s="11"/>
      <c r="E7" s="10"/>
      <c r="F7" s="10"/>
      <c r="G7" s="10"/>
      <c r="H7" s="10"/>
      <c r="I7" s="9"/>
      <c r="J7" s="9"/>
      <c r="K7" s="9"/>
    </row>
    <row r="8" spans="1:11">
      <c r="A8" s="10"/>
      <c r="B8" s="14" t="s">
        <v>21</v>
      </c>
      <c r="C8" s="10"/>
      <c r="D8" s="10"/>
      <c r="E8" s="10"/>
      <c r="F8" s="10"/>
      <c r="G8" s="10"/>
      <c r="H8" s="10"/>
      <c r="I8" s="9"/>
      <c r="J8" s="9"/>
      <c r="K8" s="9"/>
    </row>
    <row r="9" spans="1:11">
      <c r="A9" s="10"/>
      <c r="B9" s="8" t="s">
        <v>217</v>
      </c>
      <c r="C9" s="10"/>
      <c r="D9" s="10"/>
      <c r="E9" s="10"/>
      <c r="F9" s="10"/>
      <c r="G9" s="10"/>
      <c r="H9" s="10"/>
      <c r="I9" s="9"/>
      <c r="J9" s="9"/>
      <c r="K9" s="9"/>
    </row>
    <row r="10" spans="1:11">
      <c r="A10" s="136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1">
      <c r="A11" s="137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1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1" ht="144.75" customHeight="1">
      <c r="A13" s="63">
        <v>1</v>
      </c>
      <c r="B13" s="1" t="s">
        <v>218</v>
      </c>
      <c r="C13" s="1" t="s">
        <v>219</v>
      </c>
      <c r="D13" s="62" t="s">
        <v>220</v>
      </c>
      <c r="E13" s="63">
        <v>100000</v>
      </c>
      <c r="F13" s="63">
        <v>100000</v>
      </c>
      <c r="G13" s="63">
        <v>100000</v>
      </c>
      <c r="H13" s="63">
        <v>100000</v>
      </c>
      <c r="I13" s="2" t="s">
        <v>220</v>
      </c>
      <c r="J13" s="2" t="s">
        <v>221</v>
      </c>
      <c r="K13" s="62" t="s">
        <v>59</v>
      </c>
    </row>
    <row r="14" spans="1:11" ht="165.75" customHeight="1">
      <c r="A14" s="63">
        <v>2</v>
      </c>
      <c r="B14" s="2" t="s">
        <v>222</v>
      </c>
      <c r="C14" s="2" t="s">
        <v>223</v>
      </c>
      <c r="D14" s="2" t="s">
        <v>224</v>
      </c>
      <c r="E14" s="63">
        <v>160000</v>
      </c>
      <c r="F14" s="63">
        <v>160000</v>
      </c>
      <c r="G14" s="63">
        <v>160000</v>
      </c>
      <c r="H14" s="63">
        <v>160000</v>
      </c>
      <c r="I14" s="5" t="s">
        <v>225</v>
      </c>
      <c r="J14" s="5" t="s">
        <v>226</v>
      </c>
      <c r="K14" s="62" t="s">
        <v>59</v>
      </c>
    </row>
    <row r="15" spans="1:11" ht="137.25" customHeight="1">
      <c r="A15" s="63">
        <v>3</v>
      </c>
      <c r="B15" s="2" t="s">
        <v>227</v>
      </c>
      <c r="C15" s="2" t="s">
        <v>228</v>
      </c>
      <c r="D15" s="2" t="s">
        <v>229</v>
      </c>
      <c r="E15" s="63">
        <v>80000</v>
      </c>
      <c r="F15" s="63">
        <v>80000</v>
      </c>
      <c r="G15" s="63">
        <v>80000</v>
      </c>
      <c r="H15" s="63">
        <v>80000</v>
      </c>
      <c r="I15" s="5" t="s">
        <v>230</v>
      </c>
      <c r="J15" s="1" t="s">
        <v>231</v>
      </c>
      <c r="K15" s="62" t="s">
        <v>59</v>
      </c>
    </row>
    <row r="16" spans="1:11" ht="107.25" customHeight="1">
      <c r="A16" s="63">
        <v>4</v>
      </c>
      <c r="B16" s="5" t="s">
        <v>240</v>
      </c>
      <c r="C16" s="5" t="s">
        <v>241</v>
      </c>
      <c r="D16" s="5" t="s">
        <v>242</v>
      </c>
      <c r="E16" s="118">
        <v>1000000</v>
      </c>
      <c r="F16" s="118">
        <v>1000000</v>
      </c>
      <c r="G16" s="118">
        <v>1000000</v>
      </c>
      <c r="H16" s="118">
        <v>1000000</v>
      </c>
      <c r="I16" s="5" t="s">
        <v>243</v>
      </c>
      <c r="J16" s="2" t="s">
        <v>244</v>
      </c>
      <c r="K16" s="62" t="s">
        <v>59</v>
      </c>
    </row>
    <row r="17" spans="1:11" ht="108.75" customHeight="1">
      <c r="A17" s="63">
        <v>5</v>
      </c>
      <c r="B17" s="5" t="s">
        <v>431</v>
      </c>
      <c r="C17" s="1" t="s">
        <v>432</v>
      </c>
      <c r="D17" s="5" t="s">
        <v>433</v>
      </c>
      <c r="E17" s="63">
        <v>100000</v>
      </c>
      <c r="F17" s="63">
        <v>100000</v>
      </c>
      <c r="G17" s="63">
        <v>100000</v>
      </c>
      <c r="H17" s="63">
        <v>100000</v>
      </c>
      <c r="I17" s="5" t="s">
        <v>243</v>
      </c>
      <c r="J17" s="2" t="s">
        <v>244</v>
      </c>
      <c r="K17" s="62" t="s">
        <v>59</v>
      </c>
    </row>
    <row r="18" spans="1:11" ht="21" thickBot="1">
      <c r="A18" s="105">
        <v>5</v>
      </c>
      <c r="B18" s="106"/>
      <c r="C18" s="107"/>
      <c r="D18" s="107"/>
      <c r="E18" s="119">
        <f>SUM(E13:E17)</f>
        <v>1440000</v>
      </c>
      <c r="F18" s="119">
        <f t="shared" ref="F18:H18" si="0">SUM(F13:F17)</f>
        <v>1440000</v>
      </c>
      <c r="G18" s="119">
        <f t="shared" si="0"/>
        <v>1440000</v>
      </c>
      <c r="H18" s="119">
        <f t="shared" si="0"/>
        <v>1440000</v>
      </c>
      <c r="I18" s="106"/>
      <c r="J18" s="108"/>
      <c r="K18" s="109"/>
    </row>
    <row r="19" spans="1:11" ht="21" thickBot="1">
      <c r="A19" s="110">
        <v>6</v>
      </c>
      <c r="B19" s="111"/>
      <c r="C19" s="112"/>
      <c r="D19" s="112"/>
      <c r="E19" s="113"/>
      <c r="F19" s="113"/>
      <c r="G19" s="114"/>
      <c r="H19" s="113"/>
      <c r="I19" s="111"/>
      <c r="J19" s="112"/>
      <c r="K19" s="115"/>
    </row>
    <row r="20" spans="1:11" ht="21" thickBot="1">
      <c r="A20" s="110">
        <v>7</v>
      </c>
      <c r="B20" s="111"/>
      <c r="C20" s="112"/>
      <c r="D20" s="112"/>
      <c r="E20" s="113"/>
      <c r="F20" s="113"/>
      <c r="G20" s="114"/>
      <c r="H20" s="113"/>
      <c r="I20" s="116"/>
      <c r="J20" s="117"/>
      <c r="K20" s="115"/>
    </row>
  </sheetData>
  <mergeCells count="8">
    <mergeCell ref="A1:K1"/>
    <mergeCell ref="A2:K2"/>
    <mergeCell ref="A3:K3"/>
    <mergeCell ref="A4:K4"/>
    <mergeCell ref="A10:A12"/>
    <mergeCell ref="B10:B12"/>
    <mergeCell ref="C10:C12"/>
    <mergeCell ref="E10:H10"/>
  </mergeCells>
  <pageMargins left="0.15748031496062992" right="0.15748031496062992" top="0.31496062992125984" bottom="0.43307086614173229" header="0.23622047244094491" footer="0.15748031496062992"/>
  <pageSetup paperSize="9" firstPageNumber="73" orientation="landscape" useFirstPageNumber="1" verticalDpi="0" r:id="rId1"/>
  <headerFooter>
    <oddFooter>&amp;C&amp;"TH SarabunIT๙,ตัวหนา"&amp;P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3AD23"/>
  </sheetPr>
  <dimension ref="A1:O421"/>
  <sheetViews>
    <sheetView view="pageBreakPreview" topLeftCell="A17" zoomScaleSheetLayoutView="100" workbookViewId="0">
      <selection activeCell="F14" sqref="F14"/>
    </sheetView>
  </sheetViews>
  <sheetFormatPr defaultRowHeight="20.25"/>
  <cols>
    <col min="1" max="1" width="4.5703125" style="10" customWidth="1"/>
    <col min="2" max="2" width="20.28515625" style="11" customWidth="1"/>
    <col min="3" max="3" width="20.140625" style="9" customWidth="1"/>
    <col min="4" max="4" width="19.140625" style="9" customWidth="1"/>
    <col min="5" max="8" width="10.28515625" style="9" customWidth="1"/>
    <col min="9" max="9" width="18.140625" style="9" customWidth="1"/>
    <col min="10" max="10" width="16.85546875" style="9" customWidth="1"/>
    <col min="11" max="11" width="12.85546875" style="9" customWidth="1"/>
    <col min="12" max="16384" width="9.140625" style="9"/>
  </cols>
  <sheetData>
    <row r="1" spans="1:15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>
      <c r="K5" s="12" t="s">
        <v>10</v>
      </c>
    </row>
    <row r="6" spans="1:15">
      <c r="A6" s="8" t="s">
        <v>18</v>
      </c>
      <c r="B6" s="8"/>
      <c r="C6" s="8"/>
      <c r="D6" s="8"/>
    </row>
    <row r="7" spans="1:15">
      <c r="A7" s="13" t="s">
        <v>354</v>
      </c>
      <c r="C7" s="8"/>
      <c r="D7" s="8"/>
    </row>
    <row r="8" spans="1:15">
      <c r="B8" s="14" t="s">
        <v>48</v>
      </c>
    </row>
    <row r="9" spans="1:15">
      <c r="B9" s="8" t="s">
        <v>49</v>
      </c>
    </row>
    <row r="10" spans="1:15">
      <c r="A10" s="136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5">
      <c r="A11" s="137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111.75" customHeight="1">
      <c r="A13" s="20">
        <v>1</v>
      </c>
      <c r="B13" s="21" t="s">
        <v>84</v>
      </c>
      <c r="C13" s="21" t="s">
        <v>83</v>
      </c>
      <c r="D13" s="22" t="s">
        <v>85</v>
      </c>
      <c r="E13" s="23">
        <v>50000</v>
      </c>
      <c r="F13" s="23">
        <v>50000</v>
      </c>
      <c r="G13" s="23">
        <v>50000</v>
      </c>
      <c r="H13" s="23">
        <v>50000</v>
      </c>
      <c r="I13" s="24" t="s">
        <v>497</v>
      </c>
      <c r="J13" s="22" t="s">
        <v>86</v>
      </c>
      <c r="K13" s="20" t="s">
        <v>59</v>
      </c>
    </row>
    <row r="14" spans="1:15" ht="171" customHeight="1">
      <c r="A14" s="25">
        <v>2</v>
      </c>
      <c r="B14" s="6" t="s">
        <v>253</v>
      </c>
      <c r="C14" s="6" t="s">
        <v>380</v>
      </c>
      <c r="D14" s="6" t="s">
        <v>254</v>
      </c>
      <c r="E14" s="58">
        <v>10710000</v>
      </c>
      <c r="F14" s="58">
        <v>10710000</v>
      </c>
      <c r="G14" s="58">
        <v>10710000</v>
      </c>
      <c r="H14" s="58">
        <v>10710000</v>
      </c>
      <c r="I14" s="7" t="s">
        <v>255</v>
      </c>
      <c r="J14" s="7" t="s">
        <v>256</v>
      </c>
      <c r="K14" s="26" t="s">
        <v>59</v>
      </c>
    </row>
    <row r="15" spans="1:15" ht="165" customHeight="1">
      <c r="A15" s="25">
        <v>3</v>
      </c>
      <c r="B15" s="27" t="s">
        <v>257</v>
      </c>
      <c r="C15" s="28" t="s">
        <v>483</v>
      </c>
      <c r="D15" s="29" t="s">
        <v>485</v>
      </c>
      <c r="E15" s="132">
        <v>2150400</v>
      </c>
      <c r="F15" s="132">
        <v>2150400</v>
      </c>
      <c r="G15" s="132">
        <v>2150400</v>
      </c>
      <c r="H15" s="132">
        <v>2150400</v>
      </c>
      <c r="I15" s="7" t="s">
        <v>258</v>
      </c>
      <c r="J15" s="7" t="s">
        <v>259</v>
      </c>
      <c r="K15" s="25" t="s">
        <v>59</v>
      </c>
    </row>
    <row r="16" spans="1:15" ht="183" customHeight="1">
      <c r="A16" s="25">
        <v>4</v>
      </c>
      <c r="B16" s="31" t="s">
        <v>260</v>
      </c>
      <c r="C16" s="32" t="s">
        <v>484</v>
      </c>
      <c r="D16" s="32" t="s">
        <v>486</v>
      </c>
      <c r="E16" s="30">
        <v>42000</v>
      </c>
      <c r="F16" s="30">
        <v>42000</v>
      </c>
      <c r="G16" s="30">
        <v>42000</v>
      </c>
      <c r="H16" s="30">
        <v>42000</v>
      </c>
      <c r="I16" s="7" t="s">
        <v>261</v>
      </c>
      <c r="J16" s="7" t="s">
        <v>262</v>
      </c>
      <c r="K16" s="33" t="s">
        <v>59</v>
      </c>
    </row>
    <row r="17" spans="1:11" ht="96" customHeight="1">
      <c r="A17" s="25">
        <v>5</v>
      </c>
      <c r="B17" s="7" t="s">
        <v>263</v>
      </c>
      <c r="C17" s="7" t="s">
        <v>264</v>
      </c>
      <c r="D17" s="25" t="s">
        <v>265</v>
      </c>
      <c r="E17" s="30">
        <v>50000</v>
      </c>
      <c r="F17" s="30">
        <v>50000</v>
      </c>
      <c r="G17" s="30">
        <v>50000</v>
      </c>
      <c r="H17" s="30">
        <v>50000</v>
      </c>
      <c r="I17" s="7" t="s">
        <v>258</v>
      </c>
      <c r="J17" s="7" t="s">
        <v>266</v>
      </c>
      <c r="K17" s="25" t="s">
        <v>59</v>
      </c>
    </row>
    <row r="18" spans="1:11" ht="187.5" customHeight="1">
      <c r="A18" s="25">
        <v>6</v>
      </c>
      <c r="B18" s="31" t="s">
        <v>267</v>
      </c>
      <c r="C18" s="31" t="s">
        <v>268</v>
      </c>
      <c r="D18" s="25" t="s">
        <v>269</v>
      </c>
      <c r="E18" s="30">
        <v>50000</v>
      </c>
      <c r="F18" s="30">
        <v>50000</v>
      </c>
      <c r="G18" s="30">
        <v>50000</v>
      </c>
      <c r="H18" s="30">
        <v>50000</v>
      </c>
      <c r="I18" s="7" t="s">
        <v>270</v>
      </c>
      <c r="J18" s="32" t="s">
        <v>271</v>
      </c>
      <c r="K18" s="25" t="s">
        <v>59</v>
      </c>
    </row>
    <row r="19" spans="1:11">
      <c r="A19" s="17"/>
      <c r="B19" s="34"/>
      <c r="C19" s="18"/>
      <c r="D19" s="35"/>
      <c r="E19" s="59">
        <f>SUM(E13:E18)</f>
        <v>13052400</v>
      </c>
      <c r="F19" s="59">
        <f t="shared" ref="F19:H19" si="0">SUM(F13:F18)</f>
        <v>13052400</v>
      </c>
      <c r="G19" s="59">
        <f t="shared" si="0"/>
        <v>13052400</v>
      </c>
      <c r="H19" s="59">
        <f t="shared" si="0"/>
        <v>13052400</v>
      </c>
      <c r="I19" s="18"/>
      <c r="J19" s="35"/>
      <c r="K19" s="18"/>
    </row>
    <row r="20" spans="1:11">
      <c r="A20" s="17"/>
      <c r="B20" s="34"/>
      <c r="C20" s="18"/>
      <c r="D20" s="35"/>
      <c r="E20" s="18"/>
      <c r="F20" s="35"/>
      <c r="G20" s="18"/>
      <c r="H20" s="35"/>
      <c r="I20" s="18"/>
      <c r="J20" s="35"/>
      <c r="K20" s="18"/>
    </row>
    <row r="21" spans="1:11">
      <c r="A21" s="17"/>
      <c r="B21" s="34"/>
      <c r="C21" s="18"/>
      <c r="D21" s="35"/>
      <c r="E21" s="18"/>
      <c r="F21" s="35"/>
      <c r="G21" s="18"/>
      <c r="H21" s="35"/>
      <c r="I21" s="18"/>
      <c r="J21" s="35"/>
      <c r="K21" s="18"/>
    </row>
    <row r="22" spans="1:11">
      <c r="A22" s="17"/>
      <c r="B22" s="34"/>
      <c r="C22" s="18"/>
      <c r="D22" s="35"/>
      <c r="E22" s="18"/>
      <c r="F22" s="35"/>
      <c r="G22" s="18"/>
      <c r="H22" s="35"/>
      <c r="I22" s="18"/>
      <c r="J22" s="35"/>
      <c r="K22" s="18"/>
    </row>
    <row r="23" spans="1:11">
      <c r="A23" s="37"/>
      <c r="B23" s="38"/>
      <c r="C23" s="19"/>
      <c r="D23" s="39"/>
      <c r="E23" s="19"/>
      <c r="F23" s="39"/>
      <c r="G23" s="19"/>
      <c r="H23" s="39"/>
      <c r="I23" s="19"/>
      <c r="J23" s="39"/>
      <c r="K23" s="19"/>
    </row>
    <row r="24" spans="1:11">
      <c r="A24" s="40"/>
      <c r="B24" s="41"/>
      <c r="C24" s="15"/>
      <c r="D24" s="42"/>
      <c r="E24" s="15"/>
      <c r="F24" s="42"/>
      <c r="G24" s="15"/>
      <c r="H24" s="42"/>
      <c r="I24" s="15"/>
      <c r="J24" s="42"/>
      <c r="K24" s="15"/>
    </row>
    <row r="25" spans="1:11">
      <c r="A25" s="17"/>
      <c r="B25" s="34"/>
      <c r="C25" s="18"/>
      <c r="D25" s="35"/>
      <c r="E25" s="18"/>
      <c r="F25" s="35"/>
      <c r="G25" s="18"/>
      <c r="H25" s="35"/>
      <c r="I25" s="18"/>
      <c r="J25" s="35"/>
      <c r="K25" s="18"/>
    </row>
    <row r="26" spans="1:11">
      <c r="A26" s="17"/>
      <c r="B26" s="34"/>
      <c r="C26" s="18"/>
      <c r="D26" s="35"/>
      <c r="E26" s="18"/>
      <c r="F26" s="35"/>
      <c r="G26" s="18"/>
      <c r="H26" s="35"/>
      <c r="I26" s="18"/>
      <c r="J26" s="35"/>
      <c r="K26" s="18"/>
    </row>
    <row r="27" spans="1:11">
      <c r="A27" s="17"/>
      <c r="B27" s="34"/>
      <c r="C27" s="18"/>
      <c r="D27" s="35"/>
      <c r="E27" s="18"/>
      <c r="F27" s="35"/>
      <c r="G27" s="18"/>
      <c r="H27" s="35"/>
      <c r="I27" s="18"/>
      <c r="J27" s="35"/>
      <c r="K27" s="18"/>
    </row>
    <row r="28" spans="1:11">
      <c r="A28" s="17"/>
      <c r="B28" s="34"/>
      <c r="C28" s="18"/>
      <c r="D28" s="35"/>
      <c r="E28" s="18"/>
      <c r="F28" s="35"/>
      <c r="G28" s="18"/>
      <c r="H28" s="35"/>
      <c r="I28" s="18"/>
      <c r="J28" s="35"/>
      <c r="K28" s="18"/>
    </row>
    <row r="29" spans="1:11">
      <c r="A29" s="17"/>
      <c r="B29" s="34"/>
      <c r="C29" s="18"/>
      <c r="D29" s="35"/>
      <c r="E29" s="18"/>
      <c r="F29" s="35"/>
      <c r="G29" s="18"/>
      <c r="H29" s="35"/>
      <c r="I29" s="18"/>
      <c r="J29" s="35"/>
      <c r="K29" s="18"/>
    </row>
    <row r="30" spans="1:11">
      <c r="A30" s="17"/>
      <c r="B30" s="34"/>
      <c r="C30" s="18"/>
      <c r="D30" s="35"/>
      <c r="E30" s="18"/>
      <c r="F30" s="35"/>
      <c r="G30" s="18"/>
      <c r="H30" s="35"/>
      <c r="I30" s="18"/>
      <c r="J30" s="35"/>
      <c r="K30" s="18"/>
    </row>
    <row r="31" spans="1:11">
      <c r="A31" s="17"/>
      <c r="B31" s="34"/>
      <c r="C31" s="18"/>
      <c r="D31" s="35"/>
      <c r="E31" s="18"/>
      <c r="F31" s="35"/>
      <c r="G31" s="18"/>
      <c r="H31" s="35"/>
      <c r="I31" s="18"/>
      <c r="J31" s="35"/>
      <c r="K31" s="18"/>
    </row>
    <row r="32" spans="1:11">
      <c r="A32" s="17"/>
      <c r="B32" s="34"/>
      <c r="C32" s="18"/>
      <c r="D32" s="35"/>
      <c r="E32" s="18"/>
      <c r="F32" s="35"/>
      <c r="G32" s="18"/>
      <c r="H32" s="35"/>
      <c r="I32" s="18"/>
      <c r="J32" s="35"/>
      <c r="K32" s="18"/>
    </row>
    <row r="33" spans="1:11">
      <c r="A33" s="17"/>
      <c r="B33" s="34"/>
      <c r="C33" s="18"/>
      <c r="D33" s="35"/>
      <c r="E33" s="18"/>
      <c r="F33" s="35"/>
      <c r="G33" s="18"/>
      <c r="H33" s="35"/>
      <c r="I33" s="18"/>
      <c r="J33" s="35"/>
      <c r="K33" s="18"/>
    </row>
    <row r="34" spans="1:11">
      <c r="A34" s="17"/>
      <c r="B34" s="34"/>
      <c r="C34" s="18"/>
      <c r="D34" s="35"/>
      <c r="E34" s="18"/>
      <c r="F34" s="35"/>
      <c r="G34" s="18"/>
      <c r="H34" s="35"/>
      <c r="I34" s="18"/>
      <c r="J34" s="35"/>
      <c r="K34" s="18"/>
    </row>
    <row r="35" spans="1:11">
      <c r="A35" s="17"/>
      <c r="B35" s="34"/>
      <c r="C35" s="18"/>
      <c r="D35" s="35"/>
      <c r="E35" s="18"/>
      <c r="F35" s="35"/>
      <c r="G35" s="18"/>
      <c r="H35" s="35"/>
      <c r="I35" s="18"/>
      <c r="J35" s="35"/>
      <c r="K35" s="18"/>
    </row>
    <row r="36" spans="1:11">
      <c r="A36" s="17"/>
      <c r="B36" s="34"/>
      <c r="C36" s="18"/>
      <c r="D36" s="35"/>
      <c r="E36" s="18"/>
      <c r="F36" s="35"/>
      <c r="G36" s="18"/>
      <c r="H36" s="35"/>
      <c r="I36" s="18"/>
      <c r="J36" s="35"/>
      <c r="K36" s="18"/>
    </row>
    <row r="37" spans="1:11">
      <c r="A37" s="17"/>
      <c r="B37" s="34"/>
      <c r="C37" s="18"/>
      <c r="D37" s="35"/>
      <c r="E37" s="18"/>
      <c r="F37" s="35"/>
      <c r="G37" s="18"/>
      <c r="H37" s="35"/>
      <c r="I37" s="18"/>
      <c r="J37" s="35"/>
      <c r="K37" s="18"/>
    </row>
    <row r="38" spans="1:11">
      <c r="A38" s="17"/>
      <c r="B38" s="34"/>
      <c r="C38" s="18"/>
      <c r="D38" s="35"/>
      <c r="E38" s="18"/>
      <c r="F38" s="35"/>
      <c r="G38" s="18"/>
      <c r="H38" s="35"/>
      <c r="I38" s="18"/>
      <c r="J38" s="35"/>
      <c r="K38" s="18"/>
    </row>
    <row r="39" spans="1:11">
      <c r="A39" s="17"/>
      <c r="B39" s="34"/>
      <c r="C39" s="18"/>
      <c r="D39" s="35"/>
      <c r="E39" s="18"/>
      <c r="F39" s="35"/>
      <c r="G39" s="18"/>
      <c r="H39" s="35"/>
      <c r="I39" s="18"/>
      <c r="J39" s="35"/>
      <c r="K39" s="18"/>
    </row>
    <row r="40" spans="1:11">
      <c r="A40" s="17"/>
      <c r="B40" s="34"/>
      <c r="C40" s="18"/>
      <c r="D40" s="35"/>
      <c r="E40" s="18"/>
      <c r="F40" s="35"/>
      <c r="G40" s="18"/>
      <c r="H40" s="35"/>
      <c r="I40" s="18"/>
      <c r="J40" s="35"/>
      <c r="K40" s="18"/>
    </row>
    <row r="41" spans="1:11">
      <c r="A41" s="17"/>
      <c r="B41" s="34"/>
      <c r="C41" s="18"/>
      <c r="D41" s="35"/>
      <c r="E41" s="18"/>
      <c r="F41" s="35"/>
      <c r="G41" s="18"/>
      <c r="H41" s="35"/>
      <c r="I41" s="18"/>
      <c r="J41" s="35"/>
      <c r="K41" s="18"/>
    </row>
    <row r="42" spans="1:11">
      <c r="A42" s="17"/>
      <c r="B42" s="34"/>
      <c r="C42" s="18"/>
      <c r="D42" s="35"/>
      <c r="E42" s="18"/>
      <c r="F42" s="35"/>
      <c r="G42" s="18"/>
      <c r="H42" s="35"/>
      <c r="I42" s="18"/>
      <c r="J42" s="35"/>
      <c r="K42" s="18"/>
    </row>
    <row r="43" spans="1:11">
      <c r="A43" s="37"/>
      <c r="B43" s="38"/>
      <c r="C43" s="19"/>
      <c r="D43" s="39"/>
      <c r="E43" s="19"/>
      <c r="F43" s="39"/>
      <c r="G43" s="19"/>
      <c r="H43" s="39"/>
      <c r="I43" s="19"/>
      <c r="J43" s="39"/>
      <c r="K43" s="19"/>
    </row>
    <row r="44" spans="1:11">
      <c r="A44" s="40"/>
      <c r="B44" s="41"/>
      <c r="C44" s="15"/>
      <c r="D44" s="42"/>
      <c r="E44" s="15"/>
      <c r="F44" s="42"/>
      <c r="G44" s="15"/>
      <c r="H44" s="42"/>
      <c r="I44" s="15"/>
      <c r="J44" s="42"/>
      <c r="K44" s="15"/>
    </row>
    <row r="45" spans="1:11">
      <c r="A45" s="17"/>
      <c r="B45" s="34"/>
      <c r="C45" s="18"/>
      <c r="D45" s="35"/>
      <c r="E45" s="18"/>
      <c r="F45" s="35"/>
      <c r="G45" s="18"/>
      <c r="H45" s="35"/>
      <c r="I45" s="18"/>
      <c r="J45" s="35"/>
      <c r="K45" s="18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17"/>
      <c r="B57" s="34"/>
      <c r="C57" s="18"/>
      <c r="D57" s="35"/>
      <c r="E57" s="18"/>
      <c r="F57" s="35"/>
      <c r="G57" s="18"/>
      <c r="H57" s="35"/>
      <c r="I57" s="18"/>
      <c r="J57" s="35"/>
      <c r="K57" s="18"/>
    </row>
    <row r="58" spans="1:11">
      <c r="A58" s="17"/>
      <c r="B58" s="34"/>
      <c r="C58" s="18"/>
      <c r="D58" s="35"/>
      <c r="E58" s="18"/>
      <c r="F58" s="35"/>
      <c r="G58" s="18"/>
      <c r="H58" s="35"/>
      <c r="I58" s="18"/>
      <c r="J58" s="35"/>
      <c r="K58" s="18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17"/>
      <c r="B60" s="34"/>
      <c r="C60" s="18"/>
      <c r="D60" s="35"/>
      <c r="E60" s="18"/>
      <c r="F60" s="35"/>
      <c r="G60" s="18"/>
      <c r="H60" s="35"/>
      <c r="I60" s="18"/>
      <c r="J60" s="35"/>
      <c r="K60" s="18"/>
    </row>
    <row r="61" spans="1:11">
      <c r="A61" s="17"/>
      <c r="B61" s="34"/>
      <c r="C61" s="18"/>
      <c r="D61" s="35"/>
      <c r="E61" s="18"/>
      <c r="F61" s="35"/>
      <c r="G61" s="18"/>
      <c r="H61" s="35"/>
      <c r="I61" s="18"/>
      <c r="J61" s="35"/>
      <c r="K61" s="18"/>
    </row>
    <row r="62" spans="1:11">
      <c r="A62" s="17"/>
      <c r="B62" s="34"/>
      <c r="C62" s="18"/>
      <c r="D62" s="35"/>
      <c r="E62" s="18"/>
      <c r="F62" s="35"/>
      <c r="G62" s="18"/>
      <c r="H62" s="35"/>
      <c r="I62" s="18"/>
      <c r="J62" s="35"/>
      <c r="K62" s="18"/>
    </row>
    <row r="63" spans="1:11">
      <c r="A63" s="37"/>
      <c r="B63" s="38"/>
      <c r="C63" s="19"/>
      <c r="D63" s="39"/>
      <c r="E63" s="19"/>
      <c r="F63" s="39"/>
      <c r="G63" s="19"/>
      <c r="H63" s="39"/>
      <c r="I63" s="19"/>
      <c r="J63" s="39"/>
      <c r="K63" s="19"/>
    </row>
    <row r="64" spans="1:11">
      <c r="A64" s="40"/>
      <c r="B64" s="41"/>
      <c r="C64" s="15"/>
      <c r="D64" s="42"/>
      <c r="E64" s="15"/>
      <c r="F64" s="42"/>
      <c r="G64" s="15"/>
      <c r="H64" s="42"/>
      <c r="I64" s="15"/>
      <c r="J64" s="42"/>
      <c r="K64" s="15"/>
    </row>
    <row r="65" spans="1:11">
      <c r="A65" s="17"/>
      <c r="B65" s="34"/>
      <c r="C65" s="18"/>
      <c r="D65" s="35"/>
      <c r="E65" s="18"/>
      <c r="F65" s="35"/>
      <c r="G65" s="18"/>
      <c r="H65" s="35"/>
      <c r="I65" s="18"/>
      <c r="J65" s="35"/>
      <c r="K65" s="18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17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17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17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17"/>
      <c r="B80" s="34"/>
      <c r="C80" s="18"/>
      <c r="D80" s="35"/>
      <c r="E80" s="18"/>
      <c r="F80" s="35"/>
      <c r="G80" s="18"/>
      <c r="H80" s="35"/>
      <c r="I80" s="18"/>
      <c r="J80" s="35"/>
      <c r="K80" s="18"/>
    </row>
    <row r="81" spans="1:11">
      <c r="A81" s="17"/>
      <c r="B81" s="34"/>
      <c r="C81" s="18"/>
      <c r="D81" s="35"/>
      <c r="E81" s="18"/>
      <c r="F81" s="35"/>
      <c r="G81" s="18"/>
      <c r="H81" s="35"/>
      <c r="I81" s="18"/>
      <c r="J81" s="35"/>
      <c r="K81" s="18"/>
    </row>
    <row r="82" spans="1:11">
      <c r="A82" s="17"/>
      <c r="B82" s="34"/>
      <c r="C82" s="18"/>
      <c r="D82" s="35"/>
      <c r="E82" s="18"/>
      <c r="F82" s="35"/>
      <c r="G82" s="18"/>
      <c r="H82" s="35"/>
      <c r="I82" s="18"/>
      <c r="J82" s="35"/>
      <c r="K82" s="18"/>
    </row>
    <row r="83" spans="1:11">
      <c r="A83" s="37"/>
      <c r="B83" s="38"/>
      <c r="C83" s="19"/>
      <c r="D83" s="39"/>
      <c r="E83" s="19"/>
      <c r="F83" s="39"/>
      <c r="G83" s="19"/>
      <c r="H83" s="39"/>
      <c r="I83" s="19"/>
      <c r="J83" s="39"/>
      <c r="K83" s="19"/>
    </row>
    <row r="84" spans="1:11">
      <c r="A84" s="43"/>
      <c r="B84" s="34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43"/>
      <c r="B85" s="44"/>
      <c r="C85" s="44"/>
      <c r="D85" s="43"/>
      <c r="E85" s="45"/>
      <c r="F85" s="35"/>
      <c r="G85" s="35"/>
      <c r="H85" s="35"/>
      <c r="I85" s="43"/>
      <c r="J85" s="44"/>
      <c r="K85" s="43"/>
    </row>
    <row r="86" spans="1:11">
      <c r="A86" s="43"/>
      <c r="B86" s="44"/>
      <c r="C86" s="44"/>
      <c r="D86" s="43"/>
      <c r="E86" s="45"/>
      <c r="F86" s="43"/>
      <c r="G86" s="35"/>
      <c r="H86" s="35"/>
      <c r="I86" s="43"/>
      <c r="J86" s="44"/>
      <c r="K86" s="35"/>
    </row>
    <row r="87" spans="1:11">
      <c r="A87" s="43"/>
      <c r="B87" s="44"/>
      <c r="C87" s="44"/>
      <c r="D87" s="43"/>
      <c r="E87" s="45"/>
      <c r="F87" s="43"/>
      <c r="G87" s="44"/>
      <c r="H87" s="35"/>
      <c r="I87" s="43"/>
      <c r="J87" s="44"/>
      <c r="K87" s="35"/>
    </row>
    <row r="88" spans="1:11">
      <c r="A88" s="43"/>
      <c r="B88" s="34"/>
      <c r="C88" s="44"/>
      <c r="D88" s="35"/>
      <c r="E88" s="35"/>
      <c r="F88" s="35"/>
      <c r="G88" s="35"/>
      <c r="H88" s="35"/>
      <c r="I88" s="35"/>
      <c r="J88" s="35"/>
      <c r="K88" s="35"/>
    </row>
    <row r="89" spans="1:11">
      <c r="A89" s="43"/>
      <c r="B89" s="44"/>
      <c r="C89" s="44"/>
      <c r="D89" s="43"/>
      <c r="E89" s="45"/>
      <c r="F89" s="35"/>
      <c r="G89" s="35"/>
      <c r="H89" s="35"/>
      <c r="I89" s="43"/>
      <c r="J89" s="44"/>
      <c r="K89" s="43"/>
    </row>
    <row r="90" spans="1:11">
      <c r="A90" s="43"/>
      <c r="B90" s="44"/>
      <c r="C90" s="44"/>
      <c r="D90" s="43"/>
      <c r="E90" s="43"/>
      <c r="F90" s="43"/>
      <c r="G90" s="35"/>
      <c r="H90" s="35"/>
      <c r="I90" s="43"/>
      <c r="J90" s="44"/>
      <c r="K90" s="35"/>
    </row>
    <row r="91" spans="1:11">
      <c r="A91" s="43"/>
      <c r="B91" s="44"/>
      <c r="C91" s="44"/>
      <c r="D91" s="43"/>
      <c r="E91" s="43"/>
      <c r="F91" s="43"/>
      <c r="G91" s="44"/>
      <c r="H91" s="35"/>
      <c r="I91" s="43"/>
      <c r="J91" s="35"/>
      <c r="K91" s="35"/>
    </row>
    <row r="92" spans="1:11">
      <c r="A92" s="43"/>
      <c r="B92" s="34"/>
      <c r="C92" s="35"/>
      <c r="D92" s="35"/>
      <c r="E92" s="35"/>
      <c r="F92" s="35"/>
      <c r="G92" s="35"/>
      <c r="H92" s="35"/>
      <c r="I92" s="35"/>
      <c r="J92" s="35"/>
      <c r="K92" s="35"/>
    </row>
    <row r="93" spans="1:11">
      <c r="A93" s="43"/>
      <c r="B93" s="34"/>
      <c r="C93" s="44"/>
      <c r="D93" s="43"/>
      <c r="E93" s="43"/>
      <c r="F93" s="43"/>
      <c r="G93" s="43"/>
      <c r="H93" s="43"/>
      <c r="I93" s="43"/>
      <c r="J93" s="44"/>
      <c r="K93" s="43"/>
    </row>
    <row r="94" spans="1:11">
      <c r="A94" s="43"/>
      <c r="B94" s="34"/>
      <c r="C94" s="44"/>
      <c r="D94" s="43"/>
      <c r="E94" s="45"/>
      <c r="F94" s="45"/>
      <c r="G94" s="43"/>
      <c r="H94" s="35"/>
      <c r="I94" s="43"/>
      <c r="J94" s="44"/>
      <c r="K94" s="43"/>
    </row>
    <row r="95" spans="1:11">
      <c r="A95" s="43"/>
      <c r="B95" s="34"/>
      <c r="C95" s="44"/>
      <c r="D95" s="43"/>
      <c r="E95" s="43"/>
      <c r="F95" s="43"/>
      <c r="G95" s="45"/>
      <c r="H95" s="44"/>
      <c r="I95" s="43"/>
      <c r="J95" s="44"/>
      <c r="K95" s="43"/>
    </row>
    <row r="96" spans="1:11">
      <c r="A96" s="43"/>
      <c r="B96" s="44"/>
      <c r="C96" s="44"/>
      <c r="D96" s="43"/>
      <c r="E96" s="43"/>
      <c r="F96" s="43"/>
      <c r="G96" s="43"/>
      <c r="H96" s="43"/>
      <c r="I96" s="43"/>
      <c r="J96" s="44"/>
      <c r="K96" s="43"/>
    </row>
    <row r="97" spans="1:11">
      <c r="A97" s="43"/>
      <c r="B97" s="34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43"/>
      <c r="B98" s="34"/>
      <c r="C98" s="35"/>
      <c r="D98" s="35"/>
      <c r="E98" s="35"/>
      <c r="F98" s="35"/>
      <c r="G98" s="35"/>
      <c r="H98" s="35"/>
      <c r="I98" s="35"/>
      <c r="J98" s="35"/>
      <c r="K98" s="35"/>
    </row>
    <row r="99" spans="1:11">
      <c r="A99" s="43"/>
      <c r="B99" s="34"/>
      <c r="C99" s="44"/>
      <c r="D99" s="43"/>
      <c r="E99" s="45"/>
      <c r="F99" s="45"/>
      <c r="G99" s="35"/>
      <c r="H99" s="35"/>
      <c r="I99" s="43"/>
      <c r="J99" s="44"/>
      <c r="K99" s="43"/>
    </row>
    <row r="100" spans="1:11">
      <c r="A100" s="43"/>
      <c r="B100" s="34"/>
      <c r="C100" s="44"/>
      <c r="D100" s="43"/>
      <c r="E100" s="43"/>
      <c r="F100" s="43"/>
      <c r="G100" s="43"/>
      <c r="H100" s="35"/>
      <c r="I100" s="43"/>
      <c r="J100" s="44"/>
      <c r="K100" s="35"/>
    </row>
    <row r="101" spans="1:11">
      <c r="A101" s="43"/>
      <c r="B101" s="44"/>
      <c r="C101" s="43"/>
      <c r="D101" s="43"/>
      <c r="E101" s="43"/>
      <c r="F101" s="43"/>
      <c r="G101" s="43"/>
      <c r="H101" s="35"/>
      <c r="I101" s="43"/>
      <c r="J101" s="44"/>
      <c r="K101" s="35"/>
    </row>
    <row r="102" spans="1:11">
      <c r="A102" s="43"/>
      <c r="B102" s="34"/>
      <c r="C102" s="44"/>
      <c r="D102" s="43"/>
      <c r="E102" s="45"/>
      <c r="F102" s="45"/>
      <c r="G102" s="35"/>
      <c r="H102" s="35"/>
      <c r="I102" s="43"/>
      <c r="J102" s="44"/>
      <c r="K102" s="43"/>
    </row>
    <row r="103" spans="1:11">
      <c r="A103" s="43"/>
      <c r="B103" s="34"/>
      <c r="C103" s="44"/>
      <c r="D103" s="43"/>
      <c r="E103" s="45"/>
      <c r="F103" s="45"/>
      <c r="G103" s="45"/>
      <c r="H103" s="35"/>
      <c r="I103" s="43"/>
      <c r="J103" s="44"/>
      <c r="K103" s="35"/>
    </row>
    <row r="104" spans="1:11">
      <c r="A104" s="43"/>
      <c r="B104" s="34"/>
      <c r="C104" s="43"/>
      <c r="D104" s="43"/>
      <c r="E104" s="43"/>
      <c r="F104" s="43"/>
      <c r="G104" s="43"/>
      <c r="H104" s="43"/>
      <c r="I104" s="43"/>
      <c r="J104" s="44"/>
      <c r="K104" s="35"/>
    </row>
    <row r="105" spans="1:11">
      <c r="A105" s="43"/>
      <c r="B105" s="44"/>
      <c r="C105" s="44"/>
      <c r="D105" s="43"/>
      <c r="E105" s="45"/>
      <c r="F105" s="45"/>
      <c r="G105" s="43"/>
      <c r="H105" s="35"/>
      <c r="I105" s="43"/>
      <c r="J105" s="44"/>
      <c r="K105" s="43"/>
    </row>
    <row r="106" spans="1:11">
      <c r="A106" s="43"/>
      <c r="B106" s="44"/>
      <c r="C106" s="44"/>
      <c r="D106" s="43"/>
      <c r="E106" s="43"/>
      <c r="F106" s="43"/>
      <c r="G106" s="43"/>
      <c r="H106" s="44"/>
      <c r="I106" s="43"/>
      <c r="J106" s="44"/>
      <c r="K106" s="43"/>
    </row>
    <row r="107" spans="1:11">
      <c r="A107" s="43"/>
      <c r="B107" s="44"/>
      <c r="C107" s="44"/>
      <c r="D107" s="43"/>
      <c r="E107" s="43"/>
      <c r="F107" s="43"/>
      <c r="G107" s="43"/>
      <c r="H107" s="43"/>
      <c r="I107" s="43"/>
      <c r="J107" s="43"/>
      <c r="K107" s="43"/>
    </row>
    <row r="108" spans="1:11">
      <c r="A108" s="43"/>
      <c r="B108" s="44"/>
      <c r="C108" s="44"/>
      <c r="D108" s="43"/>
      <c r="E108" s="45"/>
      <c r="F108" s="45"/>
      <c r="G108" s="43"/>
      <c r="H108" s="35"/>
      <c r="I108" s="43"/>
      <c r="J108" s="44"/>
      <c r="K108" s="43"/>
    </row>
    <row r="109" spans="1:11">
      <c r="A109" s="43"/>
      <c r="B109" s="44"/>
      <c r="C109" s="44"/>
      <c r="D109" s="43"/>
      <c r="E109" s="43"/>
      <c r="F109" s="43"/>
      <c r="G109" s="43"/>
      <c r="H109" s="44"/>
      <c r="I109" s="43"/>
      <c r="J109" s="44"/>
      <c r="K109" s="43"/>
    </row>
    <row r="110" spans="1:11">
      <c r="A110" s="43"/>
      <c r="B110" s="44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1:11">
      <c r="A111" s="43"/>
      <c r="B111" s="34"/>
      <c r="C111" s="44"/>
      <c r="D111" s="43"/>
      <c r="E111" s="45"/>
      <c r="F111" s="45"/>
      <c r="G111" s="35"/>
      <c r="H111" s="35"/>
      <c r="I111" s="43"/>
      <c r="J111" s="44"/>
      <c r="K111" s="43"/>
    </row>
    <row r="112" spans="1:11">
      <c r="A112" s="43"/>
      <c r="B112" s="34"/>
      <c r="C112" s="44"/>
      <c r="D112" s="43"/>
      <c r="E112" s="45"/>
      <c r="F112" s="45"/>
      <c r="G112" s="45"/>
      <c r="H112" s="35"/>
      <c r="I112" s="43"/>
      <c r="J112" s="44"/>
      <c r="K112" s="35"/>
    </row>
    <row r="113" spans="1:11">
      <c r="A113" s="43"/>
      <c r="B113" s="34"/>
      <c r="C113" s="44"/>
      <c r="D113" s="43"/>
      <c r="E113" s="35"/>
      <c r="F113" s="35"/>
      <c r="G113" s="45"/>
      <c r="H113" s="35"/>
      <c r="I113" s="43"/>
      <c r="J113" s="44"/>
      <c r="K113" s="43"/>
    </row>
    <row r="114" spans="1:11">
      <c r="A114" s="43"/>
      <c r="B114" s="44"/>
      <c r="C114" s="44"/>
      <c r="D114" s="43"/>
      <c r="E114" s="43"/>
      <c r="F114" s="43"/>
      <c r="G114" s="45"/>
      <c r="H114" s="44"/>
      <c r="I114" s="43"/>
      <c r="J114" s="44"/>
      <c r="K114" s="35"/>
    </row>
    <row r="115" spans="1:11">
      <c r="A115" s="43"/>
      <c r="B115" s="34"/>
      <c r="C115" s="44"/>
      <c r="D115" s="43"/>
      <c r="E115" s="43"/>
      <c r="F115" s="43"/>
      <c r="G115" s="43"/>
      <c r="H115" s="43"/>
      <c r="I115" s="43"/>
      <c r="J115" s="44"/>
      <c r="K115" s="35"/>
    </row>
    <row r="116" spans="1:11">
      <c r="A116" s="43"/>
      <c r="B116" s="46"/>
      <c r="C116" s="46"/>
      <c r="D116" s="43"/>
      <c r="E116" s="35"/>
      <c r="F116" s="35"/>
      <c r="G116" s="45"/>
      <c r="H116" s="35"/>
      <c r="I116" s="43"/>
      <c r="J116" s="46"/>
      <c r="K116" s="43"/>
    </row>
    <row r="117" spans="1:11">
      <c r="A117" s="43"/>
      <c r="B117" s="46"/>
      <c r="C117" s="46"/>
      <c r="D117" s="35"/>
      <c r="E117" s="35"/>
      <c r="F117" s="35"/>
      <c r="G117" s="45"/>
      <c r="H117" s="35"/>
      <c r="I117" s="43"/>
      <c r="J117" s="46"/>
      <c r="K117" s="35"/>
    </row>
    <row r="118" spans="1:11">
      <c r="A118" s="43"/>
      <c r="B118" s="44"/>
      <c r="C118" s="43"/>
      <c r="D118" s="43"/>
      <c r="E118" s="43"/>
      <c r="F118" s="43"/>
      <c r="G118" s="43"/>
      <c r="H118" s="43"/>
      <c r="I118" s="43"/>
      <c r="J118" s="35"/>
      <c r="K118" s="35"/>
    </row>
    <row r="119" spans="1:11">
      <c r="A119" s="43"/>
      <c r="B119" s="34"/>
      <c r="C119" s="44"/>
      <c r="D119" s="43"/>
      <c r="E119" s="35"/>
      <c r="F119" s="35"/>
      <c r="G119" s="45"/>
      <c r="H119" s="35"/>
      <c r="I119" s="43"/>
      <c r="J119" s="44"/>
      <c r="K119" s="43"/>
    </row>
    <row r="120" spans="1:11">
      <c r="A120" s="43"/>
      <c r="B120" s="34"/>
      <c r="C120" s="44"/>
      <c r="D120" s="43"/>
      <c r="E120" s="43"/>
      <c r="F120" s="43"/>
      <c r="G120" s="43"/>
      <c r="H120" s="35"/>
      <c r="I120" s="43"/>
      <c r="J120" s="44"/>
      <c r="K120" s="35"/>
    </row>
    <row r="121" spans="1:11">
      <c r="A121" s="43"/>
      <c r="B121" s="34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>
      <c r="A122" s="43"/>
      <c r="B122" s="34"/>
      <c r="C122" s="44"/>
      <c r="D122" s="43"/>
      <c r="E122" s="35"/>
      <c r="F122" s="35"/>
      <c r="G122" s="45"/>
      <c r="H122" s="35"/>
      <c r="I122" s="43"/>
      <c r="J122" s="44"/>
      <c r="K122" s="43"/>
    </row>
    <row r="123" spans="1:11">
      <c r="A123" s="43"/>
      <c r="B123" s="34"/>
      <c r="C123" s="44"/>
      <c r="D123" s="43"/>
      <c r="E123" s="43"/>
      <c r="F123" s="43"/>
      <c r="G123" s="43"/>
      <c r="H123" s="35"/>
      <c r="I123" s="43"/>
      <c r="J123" s="44"/>
      <c r="K123" s="35"/>
    </row>
    <row r="124" spans="1:11">
      <c r="A124" s="43"/>
      <c r="B124" s="44"/>
      <c r="C124" s="44"/>
      <c r="D124" s="43"/>
      <c r="E124" s="43"/>
      <c r="F124" s="43"/>
      <c r="G124" s="43"/>
      <c r="H124" s="43"/>
      <c r="I124" s="43"/>
      <c r="J124" s="44"/>
      <c r="K124" s="35"/>
    </row>
    <row r="125" spans="1:11">
      <c r="A125" s="43"/>
      <c r="B125" s="34"/>
      <c r="C125" s="44"/>
      <c r="D125" s="43"/>
      <c r="E125" s="35"/>
      <c r="F125" s="35"/>
      <c r="G125" s="45"/>
      <c r="H125" s="35"/>
      <c r="I125" s="43"/>
      <c r="J125" s="44"/>
      <c r="K125" s="43"/>
    </row>
    <row r="126" spans="1:11">
      <c r="A126" s="43"/>
      <c r="B126" s="34"/>
      <c r="C126" s="44"/>
      <c r="D126" s="43"/>
      <c r="E126" s="43"/>
      <c r="F126" s="43"/>
      <c r="G126" s="43"/>
      <c r="H126" s="35"/>
      <c r="I126" s="43"/>
      <c r="J126" s="44"/>
      <c r="K126" s="35"/>
    </row>
    <row r="127" spans="1:11">
      <c r="A127" s="43"/>
      <c r="B127" s="44"/>
      <c r="C127" s="44"/>
      <c r="D127" s="43"/>
      <c r="E127" s="43"/>
      <c r="F127" s="43"/>
      <c r="G127" s="43"/>
      <c r="H127" s="43"/>
      <c r="I127" s="43"/>
      <c r="J127" s="44"/>
      <c r="K127" s="35"/>
    </row>
    <row r="128" spans="1:11">
      <c r="A128" s="43"/>
      <c r="B128" s="34"/>
      <c r="C128" s="44"/>
      <c r="D128" s="43"/>
      <c r="E128" s="35"/>
      <c r="F128" s="35"/>
      <c r="G128" s="45"/>
      <c r="H128" s="35"/>
      <c r="I128" s="43"/>
      <c r="J128" s="44"/>
      <c r="K128" s="43"/>
    </row>
    <row r="129" spans="1:11">
      <c r="A129" s="43"/>
      <c r="B129" s="34"/>
      <c r="C129" s="44"/>
      <c r="D129" s="43"/>
      <c r="E129" s="43"/>
      <c r="F129" s="43"/>
      <c r="G129" s="45"/>
      <c r="H129" s="44"/>
      <c r="I129" s="43"/>
      <c r="J129" s="44"/>
      <c r="K129" s="35"/>
    </row>
    <row r="130" spans="1:11">
      <c r="A130" s="43"/>
      <c r="B130" s="44"/>
      <c r="C130" s="44"/>
      <c r="D130" s="43"/>
      <c r="E130" s="43"/>
      <c r="F130" s="43"/>
      <c r="G130" s="43"/>
      <c r="H130" s="43"/>
      <c r="I130" s="43"/>
      <c r="J130" s="44"/>
      <c r="K130" s="35"/>
    </row>
    <row r="131" spans="1:11">
      <c r="A131" s="43"/>
      <c r="B131" s="34"/>
      <c r="C131" s="44"/>
      <c r="D131" s="43"/>
      <c r="E131" s="35"/>
      <c r="F131" s="35"/>
      <c r="G131" s="45"/>
      <c r="H131" s="35"/>
      <c r="I131" s="43"/>
      <c r="J131" s="44"/>
      <c r="K131" s="43"/>
    </row>
    <row r="132" spans="1:11">
      <c r="A132" s="43"/>
      <c r="B132" s="34"/>
      <c r="C132" s="44"/>
      <c r="D132" s="43"/>
      <c r="E132" s="43"/>
      <c r="F132" s="43"/>
      <c r="G132" s="45"/>
      <c r="H132" s="44"/>
      <c r="I132" s="43"/>
      <c r="J132" s="44"/>
      <c r="K132" s="35"/>
    </row>
    <row r="133" spans="1:11">
      <c r="A133" s="43"/>
      <c r="B133" s="34"/>
      <c r="C133" s="44"/>
      <c r="D133" s="43"/>
      <c r="E133" s="43"/>
      <c r="F133" s="43"/>
      <c r="G133" s="43"/>
      <c r="H133" s="43"/>
      <c r="I133" s="43"/>
      <c r="J133" s="44"/>
      <c r="K133" s="35"/>
    </row>
    <row r="134" spans="1:11">
      <c r="A134" s="43"/>
      <c r="B134" s="44"/>
      <c r="C134" s="44"/>
      <c r="D134" s="43"/>
      <c r="E134" s="43"/>
      <c r="F134" s="43"/>
      <c r="G134" s="43"/>
      <c r="H134" s="44"/>
      <c r="I134" s="43"/>
      <c r="J134" s="35"/>
      <c r="K134" s="35"/>
    </row>
    <row r="135" spans="1:11">
      <c r="A135" s="43"/>
      <c r="B135" s="44"/>
      <c r="C135" s="44"/>
      <c r="D135" s="43"/>
      <c r="E135" s="43"/>
      <c r="F135" s="43"/>
      <c r="G135" s="45"/>
      <c r="H135" s="35"/>
      <c r="I135" s="43"/>
      <c r="J135" s="44"/>
      <c r="K135" s="43"/>
    </row>
    <row r="136" spans="1:11">
      <c r="A136" s="43"/>
      <c r="B136" s="44"/>
      <c r="C136" s="44"/>
      <c r="D136" s="43"/>
      <c r="E136" s="43"/>
      <c r="F136" s="43"/>
      <c r="G136" s="43"/>
      <c r="H136" s="44"/>
      <c r="I136" s="43"/>
      <c r="J136" s="44"/>
      <c r="K136" s="43"/>
    </row>
    <row r="137" spans="1:11">
      <c r="A137" s="43"/>
      <c r="B137" s="44"/>
      <c r="C137" s="44"/>
      <c r="D137" s="43"/>
      <c r="E137" s="43"/>
      <c r="F137" s="43"/>
      <c r="G137" s="43"/>
      <c r="H137" s="43"/>
      <c r="I137" s="43"/>
      <c r="J137" s="43"/>
      <c r="K137" s="43"/>
    </row>
    <row r="138" spans="1:11">
      <c r="A138" s="43"/>
      <c r="B138" s="34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>
      <c r="A139" s="43"/>
      <c r="B139" s="44"/>
      <c r="C139" s="44"/>
      <c r="D139" s="43"/>
      <c r="E139" s="43"/>
      <c r="F139" s="43"/>
      <c r="G139" s="45"/>
      <c r="H139" s="35"/>
      <c r="I139" s="43"/>
      <c r="J139" s="44"/>
      <c r="K139" s="43"/>
    </row>
    <row r="140" spans="1:11">
      <c r="A140" s="43"/>
      <c r="B140" s="44"/>
      <c r="C140" s="44"/>
      <c r="D140" s="43"/>
      <c r="E140" s="43"/>
      <c r="F140" s="43"/>
      <c r="G140" s="43"/>
      <c r="H140" s="35"/>
      <c r="I140" s="43"/>
      <c r="J140" s="44"/>
      <c r="K140" s="35"/>
    </row>
    <row r="141" spans="1:11">
      <c r="A141" s="43"/>
      <c r="B141" s="44"/>
      <c r="C141" s="43"/>
      <c r="D141" s="43"/>
      <c r="E141" s="43"/>
      <c r="F141" s="43"/>
      <c r="G141" s="43"/>
      <c r="H141" s="43"/>
      <c r="I141" s="43"/>
      <c r="J141" s="35"/>
      <c r="K141" s="35"/>
    </row>
    <row r="142" spans="1:11">
      <c r="A142" s="43"/>
      <c r="B142" s="44"/>
      <c r="C142" s="44"/>
      <c r="D142" s="43"/>
      <c r="E142" s="43"/>
      <c r="F142" s="43"/>
      <c r="G142" s="45"/>
      <c r="H142" s="35"/>
      <c r="I142" s="43"/>
      <c r="J142" s="44"/>
      <c r="K142" s="43"/>
    </row>
    <row r="143" spans="1:11">
      <c r="A143" s="43"/>
      <c r="B143" s="44"/>
      <c r="C143" s="44"/>
      <c r="D143" s="43"/>
      <c r="E143" s="43"/>
      <c r="F143" s="43"/>
      <c r="G143" s="43"/>
      <c r="H143" s="35"/>
      <c r="I143" s="43"/>
      <c r="J143" s="44"/>
      <c r="K143" s="35"/>
    </row>
    <row r="144" spans="1:11">
      <c r="A144" s="43"/>
      <c r="B144" s="44"/>
      <c r="C144" s="43"/>
      <c r="D144" s="43"/>
      <c r="E144" s="43"/>
      <c r="F144" s="43"/>
      <c r="G144" s="43"/>
      <c r="H144" s="43"/>
      <c r="I144" s="43"/>
      <c r="J144" s="35"/>
      <c r="K144" s="35"/>
    </row>
    <row r="145" spans="1:11">
      <c r="A145" s="43"/>
      <c r="B145" s="44"/>
      <c r="C145" s="44"/>
      <c r="D145" s="43"/>
      <c r="E145" s="45"/>
      <c r="F145" s="45"/>
      <c r="G145" s="45"/>
      <c r="H145" s="35"/>
      <c r="I145" s="43"/>
      <c r="J145" s="44"/>
      <c r="K145" s="43"/>
    </row>
    <row r="146" spans="1:11">
      <c r="A146" s="43"/>
      <c r="B146" s="44"/>
      <c r="C146" s="44"/>
      <c r="D146" s="43"/>
      <c r="E146" s="43"/>
      <c r="F146" s="43"/>
      <c r="G146" s="43"/>
      <c r="H146" s="35"/>
      <c r="I146" s="43"/>
      <c r="J146" s="44"/>
      <c r="K146" s="35"/>
    </row>
    <row r="147" spans="1:11">
      <c r="A147" s="43"/>
      <c r="B147" s="44"/>
      <c r="C147" s="43"/>
      <c r="D147" s="43"/>
      <c r="E147" s="43"/>
      <c r="F147" s="43"/>
      <c r="G147" s="43"/>
      <c r="H147" s="35"/>
      <c r="I147" s="43"/>
      <c r="J147" s="44"/>
      <c r="K147" s="35"/>
    </row>
    <row r="148" spans="1:11">
      <c r="A148" s="43"/>
      <c r="B148" s="34"/>
      <c r="C148" s="44"/>
      <c r="D148" s="43"/>
      <c r="E148" s="35"/>
      <c r="F148" s="35"/>
      <c r="G148" s="45"/>
      <c r="H148" s="35"/>
      <c r="I148" s="43"/>
      <c r="J148" s="44"/>
      <c r="K148" s="43"/>
    </row>
    <row r="149" spans="1:11">
      <c r="A149" s="43"/>
      <c r="B149" s="34"/>
      <c r="C149" s="44"/>
      <c r="D149" s="43"/>
      <c r="E149" s="45"/>
      <c r="F149" s="45"/>
      <c r="G149" s="45"/>
      <c r="H149" s="35"/>
      <c r="I149" s="43"/>
      <c r="J149" s="44"/>
      <c r="K149" s="35"/>
    </row>
    <row r="150" spans="1:11">
      <c r="A150" s="43"/>
      <c r="B150" s="34"/>
      <c r="C150" s="43"/>
      <c r="D150" s="43"/>
      <c r="E150" s="43"/>
      <c r="F150" s="43"/>
      <c r="G150" s="43"/>
      <c r="H150" s="43"/>
      <c r="I150" s="43"/>
      <c r="J150" s="44"/>
      <c r="K150" s="35"/>
    </row>
    <row r="151" spans="1:11">
      <c r="A151" s="43"/>
      <c r="B151" s="34"/>
      <c r="C151" s="44"/>
      <c r="D151" s="43"/>
      <c r="E151" s="35"/>
      <c r="F151" s="35"/>
      <c r="G151" s="45"/>
      <c r="H151" s="35"/>
      <c r="I151" s="43"/>
      <c r="J151" s="44"/>
      <c r="K151" s="43"/>
    </row>
    <row r="152" spans="1:11">
      <c r="A152" s="43"/>
      <c r="B152" s="34"/>
      <c r="C152" s="44"/>
      <c r="D152" s="43"/>
      <c r="E152" s="45"/>
      <c r="F152" s="45"/>
      <c r="G152" s="45"/>
      <c r="H152" s="35"/>
      <c r="I152" s="43"/>
      <c r="J152" s="44"/>
      <c r="K152" s="35"/>
    </row>
    <row r="153" spans="1:11">
      <c r="A153" s="43"/>
      <c r="B153" s="44"/>
      <c r="C153" s="43"/>
      <c r="D153" s="43"/>
      <c r="E153" s="43"/>
      <c r="F153" s="43"/>
      <c r="G153" s="43"/>
      <c r="H153" s="43"/>
      <c r="I153" s="43"/>
      <c r="J153" s="44"/>
      <c r="K153" s="35"/>
    </row>
    <row r="154" spans="1:11">
      <c r="A154" s="43"/>
      <c r="B154" s="44"/>
      <c r="C154" s="44"/>
      <c r="D154" s="43"/>
      <c r="E154" s="43"/>
      <c r="F154" s="43"/>
      <c r="G154" s="45"/>
      <c r="H154" s="43"/>
      <c r="I154" s="43"/>
      <c r="J154" s="44"/>
      <c r="K154" s="43"/>
    </row>
    <row r="155" spans="1:11">
      <c r="A155" s="43"/>
      <c r="B155" s="44"/>
      <c r="C155" s="44"/>
      <c r="D155" s="43"/>
      <c r="E155" s="43"/>
      <c r="F155" s="43"/>
      <c r="G155" s="43"/>
      <c r="H155" s="43"/>
      <c r="I155" s="43"/>
      <c r="J155" s="44"/>
      <c r="K155" s="43"/>
    </row>
    <row r="156" spans="1:11">
      <c r="A156" s="43"/>
      <c r="B156" s="44"/>
      <c r="C156" s="44"/>
      <c r="D156" s="43"/>
      <c r="E156" s="43"/>
      <c r="F156" s="43"/>
      <c r="G156" s="43"/>
      <c r="H156" s="43"/>
      <c r="I156" s="43"/>
      <c r="J156" s="44"/>
      <c r="K156" s="43"/>
    </row>
    <row r="157" spans="1:11">
      <c r="A157" s="43"/>
      <c r="B157" s="34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1:11">
      <c r="A158" s="43"/>
      <c r="B158" s="34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1:11">
      <c r="A159" s="43"/>
      <c r="B159" s="34"/>
      <c r="C159" s="44"/>
      <c r="D159" s="43"/>
      <c r="E159" s="43"/>
      <c r="F159" s="43"/>
      <c r="G159" s="35"/>
      <c r="H159" s="45"/>
      <c r="I159" s="43"/>
      <c r="J159" s="44"/>
      <c r="K159" s="43"/>
    </row>
    <row r="160" spans="1:11">
      <c r="A160" s="43"/>
      <c r="B160" s="34"/>
      <c r="C160" s="44"/>
      <c r="D160" s="43"/>
      <c r="E160" s="45"/>
      <c r="F160" s="45"/>
      <c r="G160" s="45"/>
      <c r="H160" s="35"/>
      <c r="I160" s="43"/>
      <c r="J160" s="44"/>
      <c r="K160" s="35"/>
    </row>
    <row r="161" spans="1:11">
      <c r="A161" s="43"/>
      <c r="B161" s="44"/>
      <c r="C161" s="43"/>
      <c r="D161" s="43"/>
      <c r="E161" s="43"/>
      <c r="F161" s="43"/>
      <c r="G161" s="43"/>
      <c r="H161" s="43"/>
      <c r="I161" s="43"/>
      <c r="J161" s="44"/>
      <c r="K161" s="35"/>
    </row>
    <row r="162" spans="1:11">
      <c r="A162" s="43"/>
      <c r="B162" s="34"/>
      <c r="C162" s="44"/>
      <c r="D162" s="43"/>
      <c r="E162" s="43"/>
      <c r="F162" s="43"/>
      <c r="G162" s="35"/>
      <c r="H162" s="45"/>
      <c r="I162" s="43"/>
      <c r="J162" s="44"/>
      <c r="K162" s="43"/>
    </row>
    <row r="163" spans="1:11">
      <c r="A163" s="43"/>
      <c r="B163" s="34"/>
      <c r="C163" s="44"/>
      <c r="D163" s="43"/>
      <c r="E163" s="43"/>
      <c r="F163" s="43"/>
      <c r="G163" s="43"/>
      <c r="H163" s="35"/>
      <c r="I163" s="43"/>
      <c r="J163" s="44"/>
      <c r="K163" s="35"/>
    </row>
    <row r="164" spans="1:11">
      <c r="A164" s="47"/>
      <c r="B164" s="34"/>
      <c r="C164" s="43"/>
      <c r="D164" s="43"/>
      <c r="E164" s="43"/>
      <c r="F164" s="43"/>
      <c r="G164" s="43"/>
      <c r="H164" s="35"/>
      <c r="I164" s="43"/>
      <c r="J164" s="44"/>
      <c r="K164" s="35"/>
    </row>
    <row r="165" spans="1:11">
      <c r="A165" s="43"/>
      <c r="B165" s="34"/>
      <c r="C165" s="44"/>
      <c r="D165" s="43"/>
      <c r="E165" s="43"/>
      <c r="F165" s="43"/>
      <c r="G165" s="43"/>
      <c r="H165" s="45"/>
      <c r="I165" s="43"/>
      <c r="J165" s="44"/>
      <c r="K165" s="43"/>
    </row>
    <row r="166" spans="1:11">
      <c r="A166" s="43"/>
      <c r="B166" s="34"/>
      <c r="C166" s="44"/>
      <c r="D166" s="43"/>
      <c r="E166" s="43"/>
      <c r="F166" s="43"/>
      <c r="G166" s="43"/>
      <c r="H166" s="43"/>
      <c r="I166" s="43"/>
      <c r="J166" s="44"/>
      <c r="K166" s="43"/>
    </row>
    <row r="167" spans="1:11">
      <c r="A167" s="43"/>
      <c r="B167" s="34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1:11">
      <c r="A168" s="43"/>
      <c r="B168" s="34"/>
      <c r="C168" s="44"/>
      <c r="D168" s="43"/>
      <c r="E168" s="35"/>
      <c r="F168" s="35"/>
      <c r="G168" s="35"/>
      <c r="H168" s="45"/>
      <c r="I168" s="43"/>
      <c r="J168" s="44"/>
      <c r="K168" s="43"/>
    </row>
    <row r="169" spans="1:11">
      <c r="A169" s="43"/>
      <c r="B169" s="34"/>
      <c r="C169" s="44"/>
      <c r="D169" s="43"/>
      <c r="E169" s="43"/>
      <c r="F169" s="43"/>
      <c r="G169" s="45"/>
      <c r="H169" s="44"/>
      <c r="I169" s="43"/>
      <c r="J169" s="44"/>
      <c r="K169" s="35"/>
    </row>
    <row r="170" spans="1:11">
      <c r="A170" s="43"/>
      <c r="B170" s="44"/>
      <c r="C170" s="44"/>
      <c r="D170" s="43"/>
      <c r="E170" s="43"/>
      <c r="F170" s="43"/>
      <c r="G170" s="43"/>
      <c r="H170" s="43"/>
      <c r="I170" s="43"/>
      <c r="J170" s="44"/>
      <c r="K170" s="35"/>
    </row>
    <row r="171" spans="1:11">
      <c r="A171" s="43"/>
      <c r="B171" s="44"/>
      <c r="C171" s="44"/>
      <c r="D171" s="43"/>
      <c r="E171" s="43"/>
      <c r="F171" s="43"/>
      <c r="G171" s="35"/>
      <c r="H171" s="45"/>
      <c r="I171" s="43"/>
      <c r="J171" s="44"/>
      <c r="K171" s="43"/>
    </row>
    <row r="172" spans="1:11">
      <c r="A172" s="48"/>
      <c r="B172" s="44"/>
      <c r="C172" s="44"/>
      <c r="D172" s="43"/>
      <c r="E172" s="43"/>
      <c r="F172" s="43"/>
      <c r="G172" s="43"/>
      <c r="H172" s="35"/>
      <c r="I172" s="43"/>
      <c r="J172" s="44"/>
      <c r="K172" s="35"/>
    </row>
    <row r="173" spans="1:11">
      <c r="A173" s="48"/>
      <c r="B173" s="44"/>
      <c r="C173" s="43"/>
      <c r="D173" s="43"/>
      <c r="E173" s="43"/>
      <c r="F173" s="43"/>
      <c r="G173" s="43"/>
      <c r="H173" s="43"/>
      <c r="I173" s="43"/>
      <c r="J173" s="35"/>
      <c r="K173" s="35"/>
    </row>
    <row r="174" spans="1:11">
      <c r="A174" s="43"/>
      <c r="B174" s="44"/>
      <c r="C174" s="44"/>
      <c r="D174" s="43"/>
      <c r="E174" s="35"/>
      <c r="F174" s="35"/>
      <c r="G174" s="35"/>
      <c r="H174" s="45"/>
      <c r="I174" s="43"/>
      <c r="J174" s="44"/>
      <c r="K174" s="43"/>
    </row>
    <row r="175" spans="1:11">
      <c r="A175" s="43"/>
      <c r="B175" s="44"/>
      <c r="C175" s="44"/>
      <c r="D175" s="43"/>
      <c r="E175" s="43"/>
      <c r="F175" s="43"/>
      <c r="G175" s="43"/>
      <c r="H175" s="35"/>
      <c r="I175" s="43"/>
      <c r="J175" s="44"/>
      <c r="K175" s="35"/>
    </row>
    <row r="176" spans="1:11">
      <c r="A176" s="43"/>
      <c r="B176" s="44"/>
      <c r="C176" s="43"/>
      <c r="D176" s="43"/>
      <c r="E176" s="43"/>
      <c r="F176" s="43"/>
      <c r="G176" s="43"/>
      <c r="H176" s="43"/>
      <c r="I176" s="43"/>
      <c r="J176" s="43"/>
      <c r="K176" s="35"/>
    </row>
    <row r="177" spans="1:11">
      <c r="A177" s="43"/>
      <c r="B177" s="34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1:11">
      <c r="A178" s="43"/>
      <c r="B178" s="34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1:11">
      <c r="A179" s="43"/>
      <c r="B179" s="44"/>
      <c r="C179" s="44"/>
      <c r="D179" s="43"/>
      <c r="E179" s="43"/>
      <c r="F179" s="43"/>
      <c r="G179" s="35"/>
      <c r="H179" s="45"/>
      <c r="I179" s="43"/>
      <c r="J179" s="44"/>
      <c r="K179" s="43"/>
    </row>
    <row r="180" spans="1:11">
      <c r="A180" s="43"/>
      <c r="B180" s="44"/>
      <c r="C180" s="44"/>
      <c r="D180" s="43"/>
      <c r="E180" s="43"/>
      <c r="F180" s="43"/>
      <c r="G180" s="43"/>
      <c r="H180" s="35"/>
      <c r="I180" s="43"/>
      <c r="J180" s="44"/>
      <c r="K180" s="35"/>
    </row>
    <row r="181" spans="1:11">
      <c r="A181" s="43"/>
      <c r="B181" s="44"/>
      <c r="C181" s="43"/>
      <c r="D181" s="43"/>
      <c r="E181" s="43"/>
      <c r="F181" s="43"/>
      <c r="G181" s="43"/>
      <c r="H181" s="43"/>
      <c r="I181" s="43"/>
      <c r="J181" s="35"/>
      <c r="K181" s="35"/>
    </row>
    <row r="182" spans="1:11">
      <c r="A182" s="43"/>
      <c r="B182" s="34"/>
      <c r="C182" s="44"/>
      <c r="D182" s="43"/>
      <c r="E182" s="43"/>
      <c r="F182" s="43"/>
      <c r="G182" s="35"/>
      <c r="H182" s="45"/>
      <c r="I182" s="43"/>
      <c r="J182" s="44"/>
      <c r="K182" s="43"/>
    </row>
    <row r="183" spans="1:11">
      <c r="A183" s="43"/>
      <c r="B183" s="34"/>
      <c r="C183" s="44"/>
      <c r="D183" s="43"/>
      <c r="E183" s="43"/>
      <c r="F183" s="43"/>
      <c r="G183" s="43"/>
      <c r="H183" s="35"/>
      <c r="I183" s="43"/>
      <c r="J183" s="44"/>
      <c r="K183" s="35"/>
    </row>
    <row r="184" spans="1:11">
      <c r="A184" s="43"/>
      <c r="B184" s="34"/>
      <c r="C184" s="44"/>
      <c r="D184" s="43"/>
      <c r="E184" s="35"/>
      <c r="F184" s="35"/>
      <c r="G184" s="35"/>
      <c r="H184" s="45"/>
      <c r="I184" s="43"/>
      <c r="J184" s="44"/>
      <c r="K184" s="43"/>
    </row>
    <row r="185" spans="1:11">
      <c r="A185" s="43"/>
      <c r="B185" s="44"/>
      <c r="C185" s="44"/>
      <c r="D185" s="43"/>
      <c r="E185" s="43"/>
      <c r="F185" s="43"/>
      <c r="G185" s="45"/>
      <c r="H185" s="35"/>
      <c r="I185" s="43"/>
      <c r="J185" s="44"/>
      <c r="K185" s="35"/>
    </row>
    <row r="186" spans="1:11">
      <c r="A186" s="43"/>
      <c r="B186" s="34"/>
      <c r="C186" s="44"/>
      <c r="D186" s="43"/>
      <c r="E186" s="43"/>
      <c r="F186" s="43"/>
      <c r="G186" s="43"/>
      <c r="H186" s="35"/>
      <c r="I186" s="43"/>
      <c r="J186" s="44"/>
      <c r="K186" s="35"/>
    </row>
    <row r="187" spans="1:11">
      <c r="A187" s="43"/>
      <c r="B187" s="34"/>
      <c r="C187" s="44"/>
      <c r="D187" s="43"/>
      <c r="E187" s="43"/>
      <c r="F187" s="43"/>
      <c r="G187" s="43"/>
      <c r="H187" s="44"/>
      <c r="I187" s="43"/>
      <c r="J187" s="43"/>
      <c r="K187" s="35"/>
    </row>
    <row r="188" spans="1:11">
      <c r="A188" s="43"/>
      <c r="B188" s="34"/>
      <c r="C188" s="44"/>
      <c r="D188" s="43"/>
      <c r="E188" s="35"/>
      <c r="F188" s="35"/>
      <c r="G188" s="35"/>
      <c r="H188" s="45"/>
      <c r="I188" s="43"/>
      <c r="J188" s="44"/>
      <c r="K188" s="43"/>
    </row>
    <row r="189" spans="1:11">
      <c r="A189" s="43"/>
      <c r="B189" s="34"/>
      <c r="C189" s="44"/>
      <c r="D189" s="43"/>
      <c r="E189" s="45"/>
      <c r="F189" s="45"/>
      <c r="G189" s="45"/>
      <c r="H189" s="35"/>
      <c r="I189" s="43"/>
      <c r="J189" s="44"/>
      <c r="K189" s="35"/>
    </row>
    <row r="190" spans="1:11">
      <c r="A190" s="43"/>
      <c r="B190" s="44"/>
      <c r="C190" s="44"/>
      <c r="D190" s="43"/>
      <c r="E190" s="43"/>
      <c r="F190" s="43"/>
      <c r="G190" s="43"/>
      <c r="H190" s="43"/>
      <c r="I190" s="43"/>
      <c r="J190" s="44"/>
      <c r="K190" s="35"/>
    </row>
    <row r="191" spans="1:11">
      <c r="A191" s="43"/>
      <c r="B191" s="34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1:11">
      <c r="A192" s="43"/>
      <c r="B192" s="44"/>
      <c r="C192" s="44"/>
      <c r="D192" s="43"/>
      <c r="E192" s="43"/>
      <c r="F192" s="43"/>
      <c r="G192" s="43"/>
      <c r="H192" s="45"/>
      <c r="I192" s="43"/>
      <c r="J192" s="44"/>
      <c r="K192" s="43"/>
    </row>
    <row r="193" spans="1:11">
      <c r="A193" s="43"/>
      <c r="B193" s="44"/>
      <c r="C193" s="44"/>
      <c r="D193" s="43"/>
      <c r="E193" s="45"/>
      <c r="F193" s="45"/>
      <c r="G193" s="45"/>
      <c r="H193" s="43"/>
      <c r="I193" s="43"/>
      <c r="J193" s="44"/>
      <c r="K193" s="43"/>
    </row>
    <row r="194" spans="1:11">
      <c r="A194" s="43"/>
      <c r="B194" s="44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1:11">
      <c r="A195" s="43"/>
      <c r="B195" s="44"/>
      <c r="C195" s="44"/>
      <c r="D195" s="43"/>
      <c r="E195" s="43"/>
      <c r="F195" s="43"/>
      <c r="G195" s="43"/>
      <c r="H195" s="45"/>
      <c r="I195" s="43"/>
      <c r="J195" s="44"/>
      <c r="K195" s="43"/>
    </row>
    <row r="196" spans="1:11">
      <c r="A196" s="43"/>
      <c r="B196" s="44"/>
      <c r="C196" s="44"/>
      <c r="D196" s="43"/>
      <c r="E196" s="43"/>
      <c r="F196" s="43"/>
      <c r="G196" s="43"/>
      <c r="H196" s="44"/>
      <c r="I196" s="43"/>
      <c r="J196" s="44"/>
      <c r="K196" s="43"/>
    </row>
    <row r="197" spans="1:11">
      <c r="A197" s="43"/>
      <c r="B197" s="44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1">
      <c r="A198" s="43"/>
      <c r="B198" s="34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1:11">
      <c r="A199" s="43"/>
      <c r="B199" s="44"/>
      <c r="C199" s="44"/>
      <c r="D199" s="43"/>
      <c r="E199" s="43"/>
      <c r="F199" s="43"/>
      <c r="G199" s="35"/>
      <c r="H199" s="45"/>
      <c r="I199" s="43"/>
      <c r="J199" s="44"/>
      <c r="K199" s="43"/>
    </row>
    <row r="200" spans="1:11">
      <c r="A200" s="43"/>
      <c r="B200" s="44"/>
      <c r="C200" s="44"/>
      <c r="D200" s="43"/>
      <c r="E200" s="43"/>
      <c r="F200" s="43"/>
      <c r="G200" s="43"/>
      <c r="H200" s="44"/>
      <c r="I200" s="43"/>
      <c r="J200" s="44"/>
      <c r="K200" s="43"/>
    </row>
    <row r="201" spans="1:11">
      <c r="A201" s="43"/>
      <c r="B201" s="44"/>
      <c r="C201" s="44"/>
      <c r="D201" s="43"/>
      <c r="E201" s="43"/>
      <c r="F201" s="43"/>
      <c r="G201" s="43"/>
      <c r="H201" s="43"/>
      <c r="I201" s="43"/>
      <c r="J201" s="43"/>
      <c r="K201" s="43"/>
    </row>
    <row r="202" spans="1:11">
      <c r="A202" s="43"/>
      <c r="B202" s="34"/>
      <c r="C202" s="44"/>
      <c r="D202" s="43"/>
      <c r="E202" s="43"/>
      <c r="F202" s="43"/>
      <c r="G202" s="43"/>
      <c r="H202" s="43"/>
      <c r="I202" s="43"/>
      <c r="J202" s="43"/>
      <c r="K202" s="43"/>
    </row>
    <row r="203" spans="1:11">
      <c r="A203" s="43"/>
      <c r="B203" s="44"/>
      <c r="C203" s="44"/>
      <c r="D203" s="43"/>
      <c r="E203" s="43"/>
      <c r="F203" s="43"/>
      <c r="G203" s="43"/>
      <c r="H203" s="43"/>
      <c r="I203" s="43"/>
      <c r="J203" s="43"/>
      <c r="K203" s="43"/>
    </row>
    <row r="204" spans="1:11">
      <c r="A204" s="43"/>
      <c r="B204" s="34"/>
      <c r="C204" s="44"/>
      <c r="D204" s="43"/>
      <c r="E204" s="43"/>
      <c r="F204" s="43"/>
      <c r="G204" s="35"/>
      <c r="H204" s="45"/>
      <c r="I204" s="43"/>
      <c r="J204" s="44"/>
      <c r="K204" s="43"/>
    </row>
    <row r="205" spans="1:11">
      <c r="A205" s="43"/>
      <c r="B205" s="34"/>
      <c r="C205" s="44"/>
      <c r="D205" s="43"/>
      <c r="E205" s="43"/>
      <c r="F205" s="43"/>
      <c r="G205" s="45"/>
      <c r="H205" s="35"/>
      <c r="I205" s="43"/>
      <c r="J205" s="44"/>
      <c r="K205" s="35"/>
    </row>
    <row r="206" spans="1:11">
      <c r="A206" s="43"/>
      <c r="B206" s="44"/>
      <c r="C206" s="44"/>
      <c r="D206" s="43"/>
      <c r="E206" s="43"/>
      <c r="F206" s="43"/>
      <c r="G206" s="43"/>
      <c r="H206" s="44"/>
      <c r="I206" s="43"/>
      <c r="J206" s="35"/>
      <c r="K206" s="35"/>
    </row>
    <row r="207" spans="1:11">
      <c r="A207" s="43"/>
      <c r="B207" s="44"/>
      <c r="C207" s="44"/>
      <c r="D207" s="43"/>
      <c r="E207" s="35"/>
      <c r="F207" s="35"/>
      <c r="G207" s="35"/>
      <c r="H207" s="45"/>
      <c r="I207" s="43"/>
      <c r="J207" s="44"/>
      <c r="K207" s="43"/>
    </row>
    <row r="208" spans="1:11">
      <c r="A208" s="43"/>
      <c r="B208" s="44"/>
      <c r="C208" s="44"/>
      <c r="D208" s="43"/>
      <c r="E208" s="43"/>
      <c r="F208" s="43"/>
      <c r="G208" s="43"/>
      <c r="H208" s="44"/>
      <c r="I208" s="43"/>
      <c r="J208" s="44"/>
      <c r="K208" s="35"/>
    </row>
    <row r="209" spans="1:11">
      <c r="A209" s="43"/>
      <c r="B209" s="44"/>
      <c r="C209" s="44"/>
      <c r="D209" s="43"/>
      <c r="E209" s="43"/>
      <c r="F209" s="43"/>
      <c r="G209" s="43"/>
      <c r="H209" s="43"/>
      <c r="I209" s="43"/>
      <c r="J209" s="43"/>
      <c r="K209" s="43"/>
    </row>
    <row r="210" spans="1:11">
      <c r="A210" s="43"/>
      <c r="B210" s="34"/>
      <c r="C210" s="44"/>
      <c r="D210" s="43"/>
      <c r="E210" s="43"/>
      <c r="F210" s="43"/>
      <c r="G210" s="43"/>
      <c r="H210" s="45"/>
      <c r="I210" s="43"/>
      <c r="J210" s="44"/>
      <c r="K210" s="43"/>
    </row>
    <row r="211" spans="1:11">
      <c r="A211" s="43"/>
      <c r="B211" s="44"/>
      <c r="C211" s="44"/>
      <c r="D211" s="43"/>
      <c r="E211" s="43"/>
      <c r="F211" s="43"/>
      <c r="G211" s="45"/>
      <c r="H211" s="44"/>
      <c r="I211" s="43"/>
      <c r="J211" s="44"/>
      <c r="K211" s="43"/>
    </row>
    <row r="212" spans="1:11">
      <c r="A212" s="43"/>
      <c r="B212" s="34"/>
      <c r="C212" s="44"/>
      <c r="D212" s="43"/>
      <c r="E212" s="43"/>
      <c r="F212" s="43"/>
      <c r="G212" s="43"/>
      <c r="H212" s="43"/>
      <c r="I212" s="43"/>
      <c r="J212" s="44"/>
      <c r="K212" s="43"/>
    </row>
    <row r="213" spans="1:11">
      <c r="A213" s="43"/>
      <c r="B213" s="34"/>
      <c r="C213" s="44"/>
      <c r="D213" s="43"/>
      <c r="E213" s="35"/>
      <c r="F213" s="35"/>
      <c r="G213" s="35"/>
      <c r="H213" s="45"/>
      <c r="I213" s="43"/>
      <c r="J213" s="44"/>
      <c r="K213" s="43"/>
    </row>
    <row r="214" spans="1:11">
      <c r="A214" s="43"/>
      <c r="B214" s="34"/>
      <c r="C214" s="44"/>
      <c r="D214" s="43"/>
      <c r="E214" s="43"/>
      <c r="F214" s="43"/>
      <c r="G214" s="45"/>
      <c r="H214" s="44"/>
      <c r="I214" s="43"/>
      <c r="J214" s="44"/>
      <c r="K214" s="35"/>
    </row>
    <row r="215" spans="1:11">
      <c r="A215" s="43"/>
      <c r="B215" s="34"/>
      <c r="C215" s="44"/>
      <c r="D215" s="43"/>
      <c r="E215" s="43"/>
      <c r="F215" s="43"/>
      <c r="G215" s="43"/>
      <c r="H215" s="43"/>
      <c r="I215" s="43"/>
      <c r="J215" s="44"/>
      <c r="K215" s="35"/>
    </row>
    <row r="216" spans="1:11">
      <c r="A216" s="43"/>
      <c r="B216" s="34"/>
      <c r="C216" s="44"/>
      <c r="D216" s="43"/>
      <c r="E216" s="45"/>
      <c r="F216" s="45"/>
      <c r="G216" s="35"/>
      <c r="H216" s="45"/>
      <c r="I216" s="43"/>
      <c r="J216" s="44"/>
      <c r="K216" s="43"/>
    </row>
    <row r="217" spans="1:11">
      <c r="A217" s="43"/>
      <c r="B217" s="34"/>
      <c r="C217" s="44"/>
      <c r="D217" s="43"/>
      <c r="E217" s="43"/>
      <c r="F217" s="43"/>
      <c r="G217" s="43"/>
      <c r="H217" s="44"/>
      <c r="I217" s="43"/>
      <c r="J217" s="43"/>
      <c r="K217" s="43"/>
    </row>
    <row r="218" spans="1:11">
      <c r="A218" s="35"/>
      <c r="B218" s="44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1:11">
      <c r="A219" s="43"/>
      <c r="B219" s="34"/>
      <c r="C219" s="44"/>
      <c r="D219" s="43"/>
      <c r="E219" s="45"/>
      <c r="F219" s="45"/>
      <c r="G219" s="35"/>
      <c r="H219" s="45"/>
      <c r="I219" s="43"/>
      <c r="J219" s="44"/>
      <c r="K219" s="43"/>
    </row>
    <row r="220" spans="1:11">
      <c r="A220" s="43"/>
      <c r="B220" s="34"/>
      <c r="C220" s="44"/>
      <c r="D220" s="43"/>
      <c r="E220" s="43"/>
      <c r="F220" s="43"/>
      <c r="G220" s="43"/>
      <c r="H220" s="35"/>
      <c r="I220" s="43"/>
      <c r="J220" s="44"/>
      <c r="K220" s="35"/>
    </row>
    <row r="221" spans="1:11">
      <c r="A221" s="43"/>
      <c r="B221" s="34"/>
      <c r="C221" s="44"/>
      <c r="D221" s="43"/>
      <c r="E221" s="43"/>
      <c r="F221" s="43"/>
      <c r="G221" s="43"/>
      <c r="H221" s="44"/>
      <c r="I221" s="43"/>
      <c r="J221" s="35"/>
      <c r="K221" s="35"/>
    </row>
    <row r="222" spans="1:11">
      <c r="A222" s="43"/>
      <c r="B222" s="34"/>
      <c r="C222" s="44"/>
      <c r="D222" s="43"/>
      <c r="E222" s="45"/>
      <c r="F222" s="45"/>
      <c r="G222" s="35"/>
      <c r="H222" s="45"/>
      <c r="I222" s="43"/>
      <c r="J222" s="44"/>
      <c r="K222" s="43"/>
    </row>
    <row r="223" spans="1:11">
      <c r="A223" s="35"/>
      <c r="B223" s="34"/>
      <c r="C223" s="44"/>
      <c r="D223" s="43"/>
      <c r="E223" s="43"/>
      <c r="F223" s="43"/>
      <c r="G223" s="43"/>
      <c r="H223" s="35"/>
      <c r="I223" s="43"/>
      <c r="J223" s="44"/>
      <c r="K223" s="43"/>
    </row>
    <row r="224" spans="1:11">
      <c r="A224" s="43"/>
      <c r="B224" s="34"/>
      <c r="C224" s="44"/>
      <c r="D224" s="43"/>
      <c r="E224" s="43"/>
      <c r="F224" s="43"/>
      <c r="G224" s="43"/>
      <c r="H224" s="44"/>
      <c r="I224" s="43"/>
      <c r="J224" s="43"/>
      <c r="K224" s="43"/>
    </row>
    <row r="225" spans="1:11" ht="23.25" customHeight="1">
      <c r="A225" s="43"/>
      <c r="B225" s="34"/>
      <c r="C225" s="44"/>
      <c r="D225" s="43"/>
      <c r="E225" s="43"/>
      <c r="F225" s="43"/>
      <c r="G225" s="43"/>
      <c r="H225" s="44"/>
      <c r="I225" s="43"/>
      <c r="J225" s="43"/>
      <c r="K225" s="43"/>
    </row>
    <row r="226" spans="1:11">
      <c r="A226" s="43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43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43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43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43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43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47"/>
      <c r="B232" s="34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1:11">
      <c r="A233" s="48"/>
      <c r="B233" s="49"/>
      <c r="C233" s="49"/>
      <c r="D233" s="48"/>
      <c r="E233" s="50"/>
      <c r="F233" s="50"/>
      <c r="G233" s="47"/>
      <c r="H233" s="48"/>
      <c r="I233" s="48"/>
      <c r="J233" s="49"/>
      <c r="K233" s="48"/>
    </row>
    <row r="234" spans="1:11">
      <c r="A234" s="48"/>
      <c r="B234" s="49"/>
      <c r="C234" s="49"/>
      <c r="D234" s="48"/>
      <c r="E234" s="48"/>
      <c r="F234" s="48"/>
      <c r="G234" s="48"/>
      <c r="H234" s="48"/>
      <c r="I234" s="48"/>
      <c r="J234" s="49"/>
      <c r="K234" s="48"/>
    </row>
    <row r="235" spans="1:11">
      <c r="A235" s="48"/>
      <c r="B235" s="49"/>
      <c r="C235" s="49"/>
      <c r="D235" s="48"/>
      <c r="E235" s="48"/>
      <c r="F235" s="48"/>
      <c r="G235" s="48"/>
      <c r="H235" s="48"/>
      <c r="I235" s="48"/>
      <c r="J235" s="48"/>
      <c r="K235" s="48"/>
    </row>
    <row r="236" spans="1:11">
      <c r="A236" s="48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48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>
      <c r="A238" s="48"/>
      <c r="B238" s="34"/>
      <c r="C238" s="35"/>
      <c r="D238" s="35"/>
      <c r="E238" s="35"/>
      <c r="F238" s="35"/>
      <c r="G238" s="35"/>
      <c r="H238" s="35"/>
      <c r="I238" s="35"/>
      <c r="J238" s="35"/>
      <c r="K238" s="35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48"/>
    </row>
    <row r="258" spans="1:1">
      <c r="A258" s="48"/>
    </row>
    <row r="259" spans="1:1">
      <c r="A259" s="48"/>
    </row>
    <row r="260" spans="1:1">
      <c r="A260" s="48"/>
    </row>
    <row r="261" spans="1:1">
      <c r="A261" s="48"/>
    </row>
    <row r="262" spans="1:1">
      <c r="A262" s="48"/>
    </row>
    <row r="263" spans="1:1">
      <c r="A263" s="48"/>
    </row>
    <row r="264" spans="1:1">
      <c r="A264" s="48"/>
    </row>
    <row r="265" spans="1:1">
      <c r="A265" s="48"/>
    </row>
    <row r="266" spans="1:1">
      <c r="A266" s="48"/>
    </row>
    <row r="267" spans="1:1">
      <c r="A267" s="48"/>
    </row>
    <row r="268" spans="1:1">
      <c r="A268" s="48"/>
    </row>
    <row r="269" spans="1:1">
      <c r="A269" s="48"/>
    </row>
    <row r="270" spans="1:1">
      <c r="A270" s="48"/>
    </row>
    <row r="271" spans="1:1">
      <c r="A271" s="48"/>
    </row>
    <row r="272" spans="1:1">
      <c r="A272" s="48"/>
    </row>
    <row r="273" spans="1:9">
      <c r="A273" s="48"/>
    </row>
    <row r="274" spans="1:9">
      <c r="A274" s="43"/>
    </row>
    <row r="275" spans="1:9">
      <c r="A275" s="43"/>
    </row>
    <row r="276" spans="1:9">
      <c r="A276" s="43"/>
    </row>
    <row r="277" spans="1:9">
      <c r="A277" s="43"/>
    </row>
    <row r="278" spans="1:9">
      <c r="A278" s="43"/>
    </row>
    <row r="279" spans="1:9">
      <c r="A279" s="43"/>
    </row>
    <row r="280" spans="1:9">
      <c r="A280" s="48"/>
    </row>
    <row r="281" spans="1:9">
      <c r="A281" s="48"/>
    </row>
    <row r="282" spans="1:9">
      <c r="A282" s="48"/>
    </row>
    <row r="283" spans="1:9">
      <c r="A283" s="48"/>
    </row>
    <row r="284" spans="1:9">
      <c r="A284" s="48"/>
    </row>
    <row r="285" spans="1:9">
      <c r="A285" s="48"/>
    </row>
    <row r="286" spans="1:9">
      <c r="A286" s="48"/>
    </row>
    <row r="287" spans="1:9">
      <c r="A287" s="48"/>
    </row>
    <row r="288" spans="1:9">
      <c r="A288" s="48"/>
      <c r="B288" s="52"/>
      <c r="C288" s="47"/>
      <c r="D288" s="47"/>
      <c r="E288" s="47"/>
      <c r="F288" s="47"/>
      <c r="G288" s="47"/>
      <c r="H288" s="47"/>
      <c r="I288" s="47"/>
    </row>
    <row r="289" spans="1:9">
      <c r="A289" s="48"/>
      <c r="B289" s="34"/>
      <c r="C289" s="35"/>
      <c r="D289" s="35"/>
      <c r="E289" s="35"/>
      <c r="F289" s="35"/>
      <c r="G289" s="35"/>
      <c r="H289" s="35"/>
      <c r="I289" s="35"/>
    </row>
    <row r="290" spans="1:9">
      <c r="A290" s="48"/>
      <c r="B290" s="34"/>
      <c r="C290" s="35"/>
      <c r="D290" s="35"/>
      <c r="E290" s="35"/>
      <c r="F290" s="35"/>
      <c r="G290" s="35"/>
      <c r="H290" s="35"/>
      <c r="I290" s="35"/>
    </row>
    <row r="291" spans="1:9">
      <c r="A291" s="48"/>
      <c r="B291" s="34"/>
      <c r="C291" s="35"/>
      <c r="D291" s="35"/>
      <c r="E291" s="35"/>
      <c r="F291" s="35"/>
      <c r="G291" s="35"/>
      <c r="H291" s="35"/>
      <c r="I291" s="35"/>
    </row>
    <row r="292" spans="1:9">
      <c r="A292" s="48"/>
      <c r="B292" s="34"/>
      <c r="C292" s="35"/>
      <c r="D292" s="35"/>
      <c r="E292" s="35"/>
      <c r="F292" s="35"/>
      <c r="G292" s="35"/>
      <c r="H292" s="35"/>
      <c r="I292" s="35"/>
    </row>
    <row r="293" spans="1:9">
      <c r="A293" s="48"/>
      <c r="B293" s="34"/>
      <c r="C293" s="35"/>
      <c r="D293" s="35"/>
      <c r="E293" s="35"/>
      <c r="F293" s="35"/>
      <c r="G293" s="35"/>
      <c r="H293" s="35"/>
      <c r="I293" s="35"/>
    </row>
    <row r="294" spans="1:9">
      <c r="A294" s="48"/>
      <c r="B294" s="34"/>
      <c r="C294" s="35"/>
      <c r="D294" s="35"/>
      <c r="E294" s="35"/>
      <c r="F294" s="35"/>
      <c r="G294" s="35"/>
      <c r="H294" s="35"/>
      <c r="I294" s="35"/>
    </row>
    <row r="295" spans="1:9">
      <c r="A295" s="48"/>
      <c r="B295" s="34"/>
      <c r="C295" s="35"/>
      <c r="D295" s="35"/>
      <c r="E295" s="35"/>
      <c r="F295" s="35"/>
      <c r="G295" s="35"/>
      <c r="H295" s="35"/>
      <c r="I295" s="35"/>
    </row>
    <row r="296" spans="1:9">
      <c r="A296" s="48"/>
      <c r="B296" s="34"/>
      <c r="C296" s="35"/>
      <c r="D296" s="35"/>
      <c r="E296" s="35"/>
      <c r="F296" s="35"/>
      <c r="G296" s="35"/>
      <c r="H296" s="35"/>
      <c r="I296" s="35"/>
    </row>
    <row r="297" spans="1:9">
      <c r="A297" s="48"/>
      <c r="B297" s="34"/>
      <c r="C297" s="35"/>
      <c r="D297" s="35"/>
      <c r="E297" s="35"/>
      <c r="F297" s="35"/>
      <c r="G297" s="35"/>
      <c r="H297" s="35"/>
      <c r="I297" s="35"/>
    </row>
    <row r="298" spans="1:9">
      <c r="A298" s="48"/>
      <c r="B298" s="34"/>
      <c r="C298" s="35"/>
      <c r="D298" s="35"/>
      <c r="E298" s="35"/>
      <c r="F298" s="35"/>
      <c r="G298" s="35"/>
      <c r="H298" s="35"/>
      <c r="I298" s="35"/>
    </row>
    <row r="299" spans="1:9">
      <c r="A299" s="48"/>
      <c r="B299" s="34"/>
      <c r="C299" s="35"/>
      <c r="D299" s="35"/>
      <c r="E299" s="35"/>
      <c r="F299" s="35"/>
      <c r="G299" s="35"/>
      <c r="H299" s="35"/>
      <c r="I299" s="35"/>
    </row>
    <row r="300" spans="1:9">
      <c r="A300" s="48"/>
      <c r="B300" s="34"/>
      <c r="C300" s="35"/>
      <c r="D300" s="35"/>
      <c r="E300" s="35"/>
      <c r="F300" s="35"/>
      <c r="G300" s="35"/>
      <c r="H300" s="35"/>
      <c r="I300" s="35"/>
    </row>
    <row r="301" spans="1:9">
      <c r="A301" s="48"/>
      <c r="B301" s="34"/>
      <c r="C301" s="35"/>
      <c r="D301" s="35"/>
      <c r="E301" s="35"/>
      <c r="F301" s="35"/>
      <c r="G301" s="35"/>
      <c r="H301" s="35"/>
      <c r="I301" s="35"/>
    </row>
    <row r="302" spans="1:9">
      <c r="A302" s="48"/>
      <c r="B302" s="34"/>
      <c r="C302" s="35"/>
      <c r="D302" s="35"/>
      <c r="E302" s="35"/>
      <c r="F302" s="35"/>
      <c r="G302" s="35"/>
      <c r="H302" s="35"/>
      <c r="I302" s="35"/>
    </row>
    <row r="303" spans="1:9">
      <c r="A303" s="48"/>
      <c r="B303" s="34"/>
      <c r="C303" s="35"/>
      <c r="D303" s="35"/>
      <c r="E303" s="35"/>
      <c r="F303" s="35"/>
      <c r="G303" s="35"/>
      <c r="H303" s="35"/>
      <c r="I303" s="35"/>
    </row>
    <row r="304" spans="1:9">
      <c r="A304" s="48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48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48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48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8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8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8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8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8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48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43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43"/>
      <c r="B333" s="34"/>
      <c r="C333" s="35"/>
      <c r="D333" s="35"/>
      <c r="E333" s="35"/>
      <c r="F333" s="35"/>
      <c r="G333" s="35"/>
      <c r="H333" s="35"/>
      <c r="I333" s="35"/>
    </row>
    <row r="334" spans="1:9">
      <c r="A334" s="43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43"/>
      <c r="B335" s="34"/>
      <c r="C335" s="35"/>
      <c r="D335" s="35"/>
      <c r="E335" s="35"/>
      <c r="F335" s="35"/>
      <c r="G335" s="35"/>
      <c r="H335" s="35"/>
      <c r="I335" s="35"/>
    </row>
    <row r="336" spans="1:9">
      <c r="A336" s="43"/>
      <c r="B336" s="34"/>
      <c r="C336" s="35"/>
      <c r="D336" s="35"/>
      <c r="E336" s="35"/>
      <c r="F336" s="35"/>
      <c r="G336" s="35"/>
      <c r="H336" s="35"/>
      <c r="I336" s="35"/>
    </row>
    <row r="340" spans="1:9">
      <c r="A340" s="53"/>
      <c r="B340" s="34"/>
      <c r="C340" s="35"/>
      <c r="D340" s="35"/>
      <c r="E340" s="35"/>
      <c r="F340" s="35"/>
      <c r="G340" s="35"/>
      <c r="H340" s="35"/>
      <c r="I340" s="35"/>
    </row>
    <row r="341" spans="1:9">
      <c r="A341" s="53"/>
      <c r="B341" s="54"/>
      <c r="C341" s="55"/>
      <c r="D341" s="53"/>
      <c r="E341" s="53"/>
      <c r="F341" s="53"/>
      <c r="G341" s="53"/>
      <c r="H341" s="55"/>
      <c r="I341" s="53"/>
    </row>
    <row r="342" spans="1:9">
      <c r="A342" s="53"/>
      <c r="B342" s="54"/>
      <c r="C342" s="55"/>
      <c r="D342" s="53"/>
      <c r="E342" s="56"/>
      <c r="F342" s="56"/>
      <c r="G342" s="53"/>
      <c r="H342" s="55"/>
      <c r="I342" s="53"/>
    </row>
    <row r="343" spans="1:9">
      <c r="A343" s="53"/>
      <c r="B343" s="54"/>
      <c r="C343" s="55"/>
      <c r="D343" s="53"/>
      <c r="E343" s="53"/>
      <c r="F343" s="53"/>
      <c r="G343" s="53"/>
      <c r="H343" s="55"/>
      <c r="I343" s="53"/>
    </row>
    <row r="344" spans="1:9">
      <c r="A344" s="53"/>
      <c r="B344" s="54"/>
      <c r="C344" s="55"/>
      <c r="D344" s="53"/>
      <c r="E344" s="53"/>
      <c r="F344" s="53"/>
      <c r="G344" s="53"/>
      <c r="H344" s="55"/>
      <c r="I344" s="53"/>
    </row>
    <row r="345" spans="1:9">
      <c r="A345" s="53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3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53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53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53"/>
      <c r="B365" s="34"/>
      <c r="C365" s="35"/>
      <c r="D365" s="35"/>
      <c r="E365" s="35"/>
      <c r="F365" s="35"/>
      <c r="G365" s="35"/>
      <c r="H365" s="35"/>
      <c r="I365" s="35"/>
    </row>
    <row r="366" spans="1:9">
      <c r="A366" s="53"/>
      <c r="B366" s="34"/>
      <c r="C366" s="35"/>
      <c r="D366" s="35"/>
      <c r="E366" s="35"/>
      <c r="F366" s="35"/>
      <c r="G366" s="35"/>
      <c r="H366" s="35"/>
      <c r="I366" s="35"/>
    </row>
    <row r="367" spans="1:9">
      <c r="A367" s="53"/>
      <c r="B367" s="34"/>
      <c r="C367" s="35"/>
      <c r="D367" s="35"/>
      <c r="E367" s="35"/>
      <c r="F367" s="35"/>
      <c r="G367" s="35"/>
      <c r="H367" s="35"/>
      <c r="I367" s="35"/>
    </row>
    <row r="368" spans="1:9">
      <c r="A368" s="57"/>
    </row>
    <row r="369" spans="1:9">
      <c r="A369" s="57"/>
    </row>
    <row r="370" spans="1:9">
      <c r="A370" s="57"/>
    </row>
    <row r="371" spans="1:9">
      <c r="A371" s="57"/>
    </row>
    <row r="372" spans="1:9">
      <c r="A372" s="57"/>
    </row>
    <row r="373" spans="1:9">
      <c r="A373" s="53"/>
      <c r="B373" s="54"/>
      <c r="C373" s="55"/>
      <c r="D373" s="53"/>
      <c r="E373" s="53"/>
      <c r="F373" s="53"/>
      <c r="G373" s="53"/>
      <c r="H373" s="55"/>
      <c r="I373" s="53"/>
    </row>
    <row r="374" spans="1:9">
      <c r="A374" s="57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7"/>
    </row>
    <row r="385" spans="1:9">
      <c r="A385" s="57"/>
    </row>
    <row r="386" spans="1:9">
      <c r="A386" s="57"/>
    </row>
    <row r="387" spans="1:9">
      <c r="A387" s="57"/>
    </row>
    <row r="388" spans="1:9">
      <c r="A388" s="57"/>
    </row>
    <row r="389" spans="1:9">
      <c r="A389" s="57"/>
    </row>
    <row r="390" spans="1:9">
      <c r="A390" s="53"/>
      <c r="B390" s="34"/>
      <c r="C390" s="35"/>
      <c r="D390" s="35"/>
      <c r="E390" s="35"/>
      <c r="F390" s="35"/>
      <c r="G390" s="35"/>
      <c r="H390" s="35"/>
      <c r="I390" s="35"/>
    </row>
    <row r="391" spans="1:9">
      <c r="A391" s="57"/>
    </row>
    <row r="392" spans="1:9">
      <c r="A392" s="57"/>
    </row>
    <row r="393" spans="1:9">
      <c r="A393" s="57"/>
    </row>
    <row r="394" spans="1:9">
      <c r="A394" s="57"/>
    </row>
    <row r="395" spans="1:9">
      <c r="A395" s="57"/>
    </row>
    <row r="396" spans="1:9">
      <c r="A396" s="57"/>
    </row>
    <row r="397" spans="1:9">
      <c r="A397" s="57"/>
    </row>
    <row r="398" spans="1:9">
      <c r="A398" s="57"/>
    </row>
    <row r="399" spans="1:9">
      <c r="A399" s="57"/>
    </row>
    <row r="400" spans="1:9">
      <c r="A400" s="57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7"/>
    </row>
    <row r="406" spans="1:1">
      <c r="A406" s="53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7"/>
    </row>
    <row r="419" spans="1:1">
      <c r="A419" s="57"/>
    </row>
    <row r="420" spans="1:1">
      <c r="A420" s="57"/>
    </row>
    <row r="421" spans="1:1">
      <c r="A421" s="53"/>
    </row>
  </sheetData>
  <mergeCells count="8">
    <mergeCell ref="A1:K1"/>
    <mergeCell ref="A2:K2"/>
    <mergeCell ref="A4:K4"/>
    <mergeCell ref="A10:A12"/>
    <mergeCell ref="B10:B12"/>
    <mergeCell ref="C10:C12"/>
    <mergeCell ref="E10:H10"/>
    <mergeCell ref="A3:K3"/>
  </mergeCells>
  <pageMargins left="0.19685039370078741" right="0" top="0.27559055118110237" bottom="0.15748031496062992" header="0.23622047244094491" footer="0.15748031496062992"/>
  <pageSetup paperSize="9" firstPageNumber="75" orientation="landscape" useFirstPageNumber="1" r:id="rId1"/>
  <headerFooter>
    <oddFooter>&amp;C&amp;"TH SarabunIT๙,ตัวหนา"&amp;P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420"/>
  <sheetViews>
    <sheetView view="pageBreakPreview" topLeftCell="A19" zoomScaleSheetLayoutView="100" workbookViewId="0">
      <selection activeCell="B20" sqref="B20"/>
    </sheetView>
  </sheetViews>
  <sheetFormatPr defaultRowHeight="20.25"/>
  <cols>
    <col min="1" max="1" width="4.5703125" style="10" customWidth="1"/>
    <col min="2" max="2" width="24.42578125" style="11" customWidth="1"/>
    <col min="3" max="3" width="17.85546875" style="9" customWidth="1"/>
    <col min="4" max="4" width="16.85546875" style="9" customWidth="1"/>
    <col min="5" max="6" width="10.140625" style="9" customWidth="1"/>
    <col min="7" max="7" width="10.42578125" style="9" customWidth="1"/>
    <col min="8" max="8" width="10.5703125" style="9" customWidth="1"/>
    <col min="9" max="9" width="16.140625" style="9" customWidth="1"/>
    <col min="10" max="10" width="20.42578125" style="9" customWidth="1"/>
    <col min="11" max="11" width="12.85546875" style="9" customWidth="1"/>
    <col min="12" max="16384" width="9.140625" style="9"/>
  </cols>
  <sheetData>
    <row r="1" spans="1:15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>
      <c r="K5" s="12" t="s">
        <v>10</v>
      </c>
    </row>
    <row r="6" spans="1:15">
      <c r="A6" s="8" t="s">
        <v>18</v>
      </c>
      <c r="B6" s="8"/>
      <c r="C6" s="8"/>
      <c r="D6" s="8"/>
    </row>
    <row r="7" spans="1:15">
      <c r="A7" s="13" t="s">
        <v>353</v>
      </c>
      <c r="C7" s="8"/>
      <c r="D7" s="8"/>
    </row>
    <row r="8" spans="1:15">
      <c r="B8" s="14" t="s">
        <v>48</v>
      </c>
    </row>
    <row r="9" spans="1:15">
      <c r="B9" s="8" t="s">
        <v>381</v>
      </c>
    </row>
    <row r="10" spans="1:15">
      <c r="A10" s="136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5">
      <c r="A11" s="137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164.25" customHeight="1">
      <c r="A13" s="20">
        <v>1</v>
      </c>
      <c r="B13" s="21" t="s">
        <v>54</v>
      </c>
      <c r="C13" s="21" t="s">
        <v>55</v>
      </c>
      <c r="D13" s="120" t="s">
        <v>56</v>
      </c>
      <c r="E13" s="23">
        <v>510000</v>
      </c>
      <c r="F13" s="23">
        <v>510000</v>
      </c>
      <c r="G13" s="23">
        <v>510000</v>
      </c>
      <c r="H13" s="23">
        <v>510000</v>
      </c>
      <c r="I13" s="21" t="s">
        <v>57</v>
      </c>
      <c r="J13" s="22" t="s">
        <v>58</v>
      </c>
      <c r="K13" s="121" t="s">
        <v>59</v>
      </c>
    </row>
    <row r="14" spans="1:15" ht="117.75" customHeight="1">
      <c r="A14" s="25">
        <v>2</v>
      </c>
      <c r="B14" s="32" t="s">
        <v>245</v>
      </c>
      <c r="C14" s="7" t="s">
        <v>246</v>
      </c>
      <c r="D14" s="31" t="s">
        <v>247</v>
      </c>
      <c r="E14" s="30">
        <v>50000</v>
      </c>
      <c r="F14" s="30">
        <v>50000</v>
      </c>
      <c r="G14" s="30">
        <v>50000</v>
      </c>
      <c r="H14" s="30">
        <v>50000</v>
      </c>
      <c r="I14" s="32" t="s">
        <v>248</v>
      </c>
      <c r="J14" s="7" t="s">
        <v>249</v>
      </c>
      <c r="K14" s="33" t="s">
        <v>250</v>
      </c>
    </row>
    <row r="15" spans="1:15" ht="124.5" customHeight="1">
      <c r="A15" s="25">
        <v>3</v>
      </c>
      <c r="B15" s="7" t="s">
        <v>251</v>
      </c>
      <c r="C15" s="7" t="s">
        <v>487</v>
      </c>
      <c r="D15" s="31" t="s">
        <v>252</v>
      </c>
      <c r="E15" s="30">
        <v>100000</v>
      </c>
      <c r="F15" s="30">
        <v>100000</v>
      </c>
      <c r="G15" s="30">
        <v>100000</v>
      </c>
      <c r="H15" s="30">
        <v>100000</v>
      </c>
      <c r="I15" s="32" t="s">
        <v>248</v>
      </c>
      <c r="J15" s="7" t="s">
        <v>249</v>
      </c>
      <c r="K15" s="33" t="s">
        <v>250</v>
      </c>
    </row>
    <row r="16" spans="1:15" ht="132.75" customHeight="1">
      <c r="A16" s="25">
        <v>4</v>
      </c>
      <c r="B16" s="7" t="s">
        <v>272</v>
      </c>
      <c r="C16" s="31" t="s">
        <v>273</v>
      </c>
      <c r="D16" s="31" t="s">
        <v>274</v>
      </c>
      <c r="E16" s="122">
        <v>100000</v>
      </c>
      <c r="F16" s="122">
        <v>100000</v>
      </c>
      <c r="G16" s="122">
        <v>100000</v>
      </c>
      <c r="H16" s="122">
        <v>100000</v>
      </c>
      <c r="I16" s="31" t="s">
        <v>275</v>
      </c>
      <c r="J16" s="32" t="s">
        <v>276</v>
      </c>
      <c r="K16" s="33" t="s">
        <v>59</v>
      </c>
    </row>
    <row r="17" spans="1:11" ht="138" customHeight="1">
      <c r="A17" s="25">
        <v>5</v>
      </c>
      <c r="B17" s="7" t="s">
        <v>277</v>
      </c>
      <c r="C17" s="7" t="s">
        <v>278</v>
      </c>
      <c r="D17" s="31" t="s">
        <v>279</v>
      </c>
      <c r="E17" s="122">
        <v>50000</v>
      </c>
      <c r="F17" s="122">
        <v>50000</v>
      </c>
      <c r="G17" s="122">
        <v>50000</v>
      </c>
      <c r="H17" s="122">
        <v>50000</v>
      </c>
      <c r="I17" s="7" t="s">
        <v>280</v>
      </c>
      <c r="J17" s="7" t="s">
        <v>281</v>
      </c>
      <c r="K17" s="33" t="s">
        <v>59</v>
      </c>
    </row>
    <row r="18" spans="1:11" ht="114" customHeight="1">
      <c r="A18" s="25">
        <v>6</v>
      </c>
      <c r="B18" s="32" t="s">
        <v>282</v>
      </c>
      <c r="C18" s="7" t="s">
        <v>283</v>
      </c>
      <c r="D18" s="31" t="s">
        <v>284</v>
      </c>
      <c r="E18" s="122">
        <v>50000</v>
      </c>
      <c r="F18" s="122">
        <v>50000</v>
      </c>
      <c r="G18" s="122">
        <v>50000</v>
      </c>
      <c r="H18" s="122">
        <v>50000</v>
      </c>
      <c r="I18" s="31" t="s">
        <v>285</v>
      </c>
      <c r="J18" s="7" t="s">
        <v>286</v>
      </c>
      <c r="K18" s="33" t="s">
        <v>59</v>
      </c>
    </row>
    <row r="19" spans="1:11" ht="99" customHeight="1">
      <c r="A19" s="25">
        <v>7</v>
      </c>
      <c r="B19" s="7" t="s">
        <v>287</v>
      </c>
      <c r="C19" s="7" t="s">
        <v>288</v>
      </c>
      <c r="D19" s="31" t="s">
        <v>289</v>
      </c>
      <c r="E19" s="122">
        <v>50000</v>
      </c>
      <c r="F19" s="122">
        <v>50000</v>
      </c>
      <c r="G19" s="122">
        <v>50000</v>
      </c>
      <c r="H19" s="122">
        <v>50000</v>
      </c>
      <c r="I19" s="31" t="s">
        <v>290</v>
      </c>
      <c r="J19" s="32" t="s">
        <v>291</v>
      </c>
      <c r="K19" s="33" t="s">
        <v>59</v>
      </c>
    </row>
    <row r="20" spans="1:11" ht="117.75" customHeight="1">
      <c r="A20" s="25">
        <v>8</v>
      </c>
      <c r="B20" s="7" t="s">
        <v>309</v>
      </c>
      <c r="C20" s="7" t="s">
        <v>310</v>
      </c>
      <c r="D20" s="31" t="s">
        <v>307</v>
      </c>
      <c r="E20" s="30">
        <v>100000</v>
      </c>
      <c r="F20" s="30">
        <v>100000</v>
      </c>
      <c r="G20" s="30">
        <v>100000</v>
      </c>
      <c r="H20" s="30">
        <v>100000</v>
      </c>
      <c r="I20" s="31" t="s">
        <v>308</v>
      </c>
      <c r="J20" s="7" t="s">
        <v>311</v>
      </c>
      <c r="K20" s="33" t="s">
        <v>59</v>
      </c>
    </row>
    <row r="21" spans="1:11">
      <c r="A21" s="17"/>
      <c r="B21" s="34"/>
      <c r="C21" s="18"/>
      <c r="D21" s="35"/>
      <c r="E21" s="59">
        <f>SUM(E13:E20)</f>
        <v>1010000</v>
      </c>
      <c r="F21" s="59">
        <f t="shared" ref="F21:H21" si="0">SUM(F13:F20)</f>
        <v>1010000</v>
      </c>
      <c r="G21" s="36">
        <f t="shared" si="0"/>
        <v>1010000</v>
      </c>
      <c r="H21" s="36">
        <f t="shared" si="0"/>
        <v>1010000</v>
      </c>
      <c r="I21" s="18"/>
      <c r="J21" s="35"/>
      <c r="K21" s="18"/>
    </row>
    <row r="22" spans="1:11">
      <c r="A22" s="37"/>
      <c r="B22" s="38"/>
      <c r="C22" s="19"/>
      <c r="D22" s="39"/>
      <c r="E22" s="19"/>
      <c r="F22" s="39"/>
      <c r="G22" s="19"/>
      <c r="H22" s="39"/>
      <c r="I22" s="19"/>
      <c r="J22" s="39"/>
      <c r="K22" s="19"/>
    </row>
    <row r="23" spans="1:11">
      <c r="A23" s="40"/>
      <c r="B23" s="41"/>
      <c r="C23" s="15"/>
      <c r="D23" s="42"/>
      <c r="E23" s="15"/>
      <c r="F23" s="42"/>
      <c r="G23" s="15"/>
      <c r="H23" s="42"/>
      <c r="I23" s="15"/>
      <c r="J23" s="42"/>
      <c r="K23" s="15"/>
    </row>
    <row r="24" spans="1:11">
      <c r="A24" s="17"/>
      <c r="B24" s="34"/>
      <c r="C24" s="18"/>
      <c r="D24" s="35"/>
      <c r="E24" s="18"/>
      <c r="F24" s="35"/>
      <c r="G24" s="18"/>
      <c r="H24" s="35"/>
      <c r="I24" s="18"/>
      <c r="J24" s="35"/>
      <c r="K24" s="18"/>
    </row>
    <row r="25" spans="1:11">
      <c r="A25" s="17"/>
      <c r="B25" s="34"/>
      <c r="C25" s="18"/>
      <c r="D25" s="35"/>
      <c r="E25" s="18"/>
      <c r="F25" s="35"/>
      <c r="G25" s="18"/>
      <c r="H25" s="35"/>
      <c r="I25" s="18"/>
      <c r="J25" s="35"/>
      <c r="K25" s="18"/>
    </row>
    <row r="26" spans="1:11">
      <c r="A26" s="17"/>
      <c r="B26" s="34"/>
      <c r="C26" s="18"/>
      <c r="D26" s="35"/>
      <c r="E26" s="18"/>
      <c r="F26" s="35"/>
      <c r="G26" s="18"/>
      <c r="H26" s="35"/>
      <c r="I26" s="18"/>
      <c r="J26" s="35"/>
      <c r="K26" s="18"/>
    </row>
    <row r="27" spans="1:11">
      <c r="A27" s="17"/>
      <c r="B27" s="34"/>
      <c r="C27" s="18"/>
      <c r="D27" s="35"/>
      <c r="E27" s="18"/>
      <c r="F27" s="35"/>
      <c r="G27" s="18"/>
      <c r="H27" s="35"/>
      <c r="I27" s="18"/>
      <c r="J27" s="35"/>
      <c r="K27" s="18"/>
    </row>
    <row r="28" spans="1:11">
      <c r="A28" s="17"/>
      <c r="B28" s="34"/>
      <c r="C28" s="18"/>
      <c r="D28" s="35"/>
      <c r="E28" s="18"/>
      <c r="F28" s="35"/>
      <c r="G28" s="18"/>
      <c r="H28" s="35"/>
      <c r="I28" s="18"/>
      <c r="J28" s="35"/>
      <c r="K28" s="18"/>
    </row>
    <row r="29" spans="1:11">
      <c r="A29" s="17"/>
      <c r="B29" s="34"/>
      <c r="C29" s="18"/>
      <c r="D29" s="35"/>
      <c r="E29" s="18"/>
      <c r="F29" s="35"/>
      <c r="G29" s="18"/>
      <c r="H29" s="35"/>
      <c r="I29" s="18"/>
      <c r="J29" s="35"/>
      <c r="K29" s="18"/>
    </row>
    <row r="30" spans="1:11">
      <c r="A30" s="17"/>
      <c r="B30" s="34"/>
      <c r="C30" s="18"/>
      <c r="D30" s="35"/>
      <c r="E30" s="18"/>
      <c r="F30" s="35"/>
      <c r="G30" s="18"/>
      <c r="H30" s="35"/>
      <c r="I30" s="18"/>
      <c r="J30" s="35"/>
      <c r="K30" s="18"/>
    </row>
    <row r="31" spans="1:11">
      <c r="A31" s="17"/>
      <c r="B31" s="34"/>
      <c r="C31" s="18"/>
      <c r="D31" s="35"/>
      <c r="E31" s="18"/>
      <c r="F31" s="35"/>
      <c r="G31" s="18"/>
      <c r="H31" s="35"/>
      <c r="I31" s="18"/>
      <c r="J31" s="35"/>
      <c r="K31" s="18"/>
    </row>
    <row r="32" spans="1:11">
      <c r="A32" s="17"/>
      <c r="B32" s="34"/>
      <c r="C32" s="18"/>
      <c r="D32" s="35"/>
      <c r="E32" s="18"/>
      <c r="F32" s="35"/>
      <c r="G32" s="18"/>
      <c r="H32" s="35"/>
      <c r="I32" s="18"/>
      <c r="J32" s="35"/>
      <c r="K32" s="18"/>
    </row>
    <row r="33" spans="1:11">
      <c r="A33" s="17"/>
      <c r="B33" s="34"/>
      <c r="C33" s="18"/>
      <c r="D33" s="35"/>
      <c r="E33" s="18"/>
      <c r="F33" s="35"/>
      <c r="G33" s="18"/>
      <c r="H33" s="35"/>
      <c r="I33" s="18"/>
      <c r="J33" s="35"/>
      <c r="K33" s="18"/>
    </row>
    <row r="34" spans="1:11">
      <c r="A34" s="17"/>
      <c r="B34" s="34"/>
      <c r="C34" s="18"/>
      <c r="D34" s="35"/>
      <c r="E34" s="18"/>
      <c r="F34" s="35"/>
      <c r="G34" s="18"/>
      <c r="H34" s="35"/>
      <c r="I34" s="18"/>
      <c r="J34" s="35"/>
      <c r="K34" s="18"/>
    </row>
    <row r="35" spans="1:11">
      <c r="A35" s="17"/>
      <c r="B35" s="34"/>
      <c r="C35" s="18"/>
      <c r="D35" s="35"/>
      <c r="E35" s="18"/>
      <c r="F35" s="35"/>
      <c r="G35" s="18"/>
      <c r="H35" s="35"/>
      <c r="I35" s="18"/>
      <c r="J35" s="35"/>
      <c r="K35" s="18"/>
    </row>
    <row r="36" spans="1:11">
      <c r="A36" s="17"/>
      <c r="B36" s="34"/>
      <c r="C36" s="18"/>
      <c r="D36" s="35"/>
      <c r="E36" s="18"/>
      <c r="F36" s="35"/>
      <c r="G36" s="18"/>
      <c r="H36" s="35"/>
      <c r="I36" s="18"/>
      <c r="J36" s="35"/>
      <c r="K36" s="18"/>
    </row>
    <row r="37" spans="1:11">
      <c r="A37" s="17"/>
      <c r="B37" s="34"/>
      <c r="C37" s="18"/>
      <c r="D37" s="35"/>
      <c r="E37" s="18"/>
      <c r="F37" s="35"/>
      <c r="G37" s="18"/>
      <c r="H37" s="35"/>
      <c r="I37" s="18"/>
      <c r="J37" s="35"/>
      <c r="K37" s="18"/>
    </row>
    <row r="38" spans="1:11">
      <c r="A38" s="17"/>
      <c r="B38" s="34"/>
      <c r="C38" s="18"/>
      <c r="D38" s="35"/>
      <c r="E38" s="18"/>
      <c r="F38" s="35"/>
      <c r="G38" s="18"/>
      <c r="H38" s="35"/>
      <c r="I38" s="18"/>
      <c r="J38" s="35"/>
      <c r="K38" s="18"/>
    </row>
    <row r="39" spans="1:11">
      <c r="A39" s="17"/>
      <c r="B39" s="34"/>
      <c r="C39" s="18"/>
      <c r="D39" s="35"/>
      <c r="E39" s="18"/>
      <c r="F39" s="35"/>
      <c r="G39" s="18"/>
      <c r="H39" s="35"/>
      <c r="I39" s="18"/>
      <c r="J39" s="35"/>
      <c r="K39" s="18"/>
    </row>
    <row r="40" spans="1:11">
      <c r="A40" s="17"/>
      <c r="B40" s="34"/>
      <c r="C40" s="18"/>
      <c r="D40" s="35"/>
      <c r="E40" s="18"/>
      <c r="F40" s="35"/>
      <c r="G40" s="18"/>
      <c r="H40" s="35"/>
      <c r="I40" s="18"/>
      <c r="J40" s="35"/>
      <c r="K40" s="18"/>
    </row>
    <row r="41" spans="1:11">
      <c r="A41" s="17"/>
      <c r="B41" s="34"/>
      <c r="C41" s="18"/>
      <c r="D41" s="35"/>
      <c r="E41" s="18"/>
      <c r="F41" s="35"/>
      <c r="G41" s="18"/>
      <c r="H41" s="35"/>
      <c r="I41" s="18"/>
      <c r="J41" s="35"/>
      <c r="K41" s="18"/>
    </row>
    <row r="42" spans="1:11">
      <c r="A42" s="37"/>
      <c r="B42" s="38"/>
      <c r="C42" s="19"/>
      <c r="D42" s="39"/>
      <c r="E42" s="19"/>
      <c r="F42" s="39"/>
      <c r="G42" s="19"/>
      <c r="H42" s="39"/>
      <c r="I42" s="19"/>
      <c r="J42" s="39"/>
      <c r="K42" s="19"/>
    </row>
    <row r="43" spans="1:11">
      <c r="A43" s="40"/>
      <c r="B43" s="41"/>
      <c r="C43" s="15"/>
      <c r="D43" s="42"/>
      <c r="E43" s="15"/>
      <c r="F43" s="42"/>
      <c r="G43" s="15"/>
      <c r="H43" s="42"/>
      <c r="I43" s="15"/>
      <c r="J43" s="42"/>
      <c r="K43" s="15"/>
    </row>
    <row r="44" spans="1:11">
      <c r="A44" s="17"/>
      <c r="B44" s="34"/>
      <c r="C44" s="18"/>
      <c r="D44" s="35"/>
      <c r="E44" s="18"/>
      <c r="F44" s="35"/>
      <c r="G44" s="18"/>
      <c r="H44" s="35"/>
      <c r="I44" s="18"/>
      <c r="J44" s="35"/>
      <c r="K44" s="18"/>
    </row>
    <row r="45" spans="1:11">
      <c r="A45" s="17"/>
      <c r="B45" s="34"/>
      <c r="C45" s="18"/>
      <c r="D45" s="35"/>
      <c r="E45" s="18"/>
      <c r="F45" s="35"/>
      <c r="G45" s="18"/>
      <c r="H45" s="35"/>
      <c r="I45" s="18"/>
      <c r="J45" s="35"/>
      <c r="K45" s="18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17"/>
      <c r="B57" s="34"/>
      <c r="C57" s="18"/>
      <c r="D57" s="35"/>
      <c r="E57" s="18"/>
      <c r="F57" s="35"/>
      <c r="G57" s="18"/>
      <c r="H57" s="35"/>
      <c r="I57" s="18"/>
      <c r="J57" s="35"/>
      <c r="K57" s="18"/>
    </row>
    <row r="58" spans="1:11">
      <c r="A58" s="17"/>
      <c r="B58" s="34"/>
      <c r="C58" s="18"/>
      <c r="D58" s="35"/>
      <c r="E58" s="18"/>
      <c r="F58" s="35"/>
      <c r="G58" s="18"/>
      <c r="H58" s="35"/>
      <c r="I58" s="18"/>
      <c r="J58" s="35"/>
      <c r="K58" s="18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17"/>
      <c r="B60" s="34"/>
      <c r="C60" s="18"/>
      <c r="D60" s="35"/>
      <c r="E60" s="18"/>
      <c r="F60" s="35"/>
      <c r="G60" s="18"/>
      <c r="H60" s="35"/>
      <c r="I60" s="18"/>
      <c r="J60" s="35"/>
      <c r="K60" s="18"/>
    </row>
    <row r="61" spans="1:11">
      <c r="A61" s="17"/>
      <c r="B61" s="34"/>
      <c r="C61" s="18"/>
      <c r="D61" s="35"/>
      <c r="E61" s="18"/>
      <c r="F61" s="35"/>
      <c r="G61" s="18"/>
      <c r="H61" s="35"/>
      <c r="I61" s="18"/>
      <c r="J61" s="35"/>
      <c r="K61" s="18"/>
    </row>
    <row r="62" spans="1:11">
      <c r="A62" s="37"/>
      <c r="B62" s="38"/>
      <c r="C62" s="19"/>
      <c r="D62" s="39"/>
      <c r="E62" s="19"/>
      <c r="F62" s="39"/>
      <c r="G62" s="19"/>
      <c r="H62" s="39"/>
      <c r="I62" s="19"/>
      <c r="J62" s="39"/>
      <c r="K62" s="19"/>
    </row>
    <row r="63" spans="1:11">
      <c r="A63" s="40"/>
      <c r="B63" s="41"/>
      <c r="C63" s="15"/>
      <c r="D63" s="42"/>
      <c r="E63" s="15"/>
      <c r="F63" s="42"/>
      <c r="G63" s="15"/>
      <c r="H63" s="42"/>
      <c r="I63" s="15"/>
      <c r="J63" s="42"/>
      <c r="K63" s="15"/>
    </row>
    <row r="64" spans="1:11">
      <c r="A64" s="17"/>
      <c r="B64" s="34"/>
      <c r="C64" s="18"/>
      <c r="D64" s="35"/>
      <c r="E64" s="18"/>
      <c r="F64" s="35"/>
      <c r="G64" s="18"/>
      <c r="H64" s="35"/>
      <c r="I64" s="18"/>
      <c r="J64" s="35"/>
      <c r="K64" s="18"/>
    </row>
    <row r="65" spans="1:11">
      <c r="A65" s="17"/>
      <c r="B65" s="34"/>
      <c r="C65" s="18"/>
      <c r="D65" s="35"/>
      <c r="E65" s="18"/>
      <c r="F65" s="35"/>
      <c r="G65" s="18"/>
      <c r="H65" s="35"/>
      <c r="I65" s="18"/>
      <c r="J65" s="35"/>
      <c r="K65" s="18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17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17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17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17"/>
      <c r="B80" s="34"/>
      <c r="C80" s="18"/>
      <c r="D80" s="35"/>
      <c r="E80" s="18"/>
      <c r="F80" s="35"/>
      <c r="G80" s="18"/>
      <c r="H80" s="35"/>
      <c r="I80" s="18"/>
      <c r="J80" s="35"/>
      <c r="K80" s="18"/>
    </row>
    <row r="81" spans="1:11">
      <c r="A81" s="17"/>
      <c r="B81" s="34"/>
      <c r="C81" s="18"/>
      <c r="D81" s="35"/>
      <c r="E81" s="18"/>
      <c r="F81" s="35"/>
      <c r="G81" s="18"/>
      <c r="H81" s="35"/>
      <c r="I81" s="18"/>
      <c r="J81" s="35"/>
      <c r="K81" s="18"/>
    </row>
    <row r="82" spans="1:11">
      <c r="A82" s="37"/>
      <c r="B82" s="38"/>
      <c r="C82" s="19"/>
      <c r="D82" s="39"/>
      <c r="E82" s="19"/>
      <c r="F82" s="39"/>
      <c r="G82" s="19"/>
      <c r="H82" s="39"/>
      <c r="I82" s="19"/>
      <c r="J82" s="39"/>
      <c r="K82" s="19"/>
    </row>
    <row r="83" spans="1:11">
      <c r="A83" s="43"/>
      <c r="B83" s="34"/>
      <c r="C83" s="35"/>
      <c r="D83" s="35"/>
      <c r="E83" s="35"/>
      <c r="F83" s="35"/>
      <c r="G83" s="35"/>
      <c r="H83" s="35"/>
      <c r="I83" s="35"/>
      <c r="J83" s="35"/>
      <c r="K83" s="35"/>
    </row>
    <row r="84" spans="1:11">
      <c r="A84" s="43"/>
      <c r="B84" s="44"/>
      <c r="C84" s="44"/>
      <c r="D84" s="43"/>
      <c r="E84" s="45"/>
      <c r="F84" s="35"/>
      <c r="G84" s="35"/>
      <c r="H84" s="35"/>
      <c r="I84" s="43"/>
      <c r="J84" s="44"/>
      <c r="K84" s="43"/>
    </row>
    <row r="85" spans="1:11">
      <c r="A85" s="43"/>
      <c r="B85" s="44"/>
      <c r="C85" s="44"/>
      <c r="D85" s="43"/>
      <c r="E85" s="45"/>
      <c r="F85" s="43"/>
      <c r="G85" s="35"/>
      <c r="H85" s="35"/>
      <c r="I85" s="43"/>
      <c r="J85" s="44"/>
      <c r="K85" s="35"/>
    </row>
    <row r="86" spans="1:11">
      <c r="A86" s="43"/>
      <c r="B86" s="44"/>
      <c r="C86" s="44"/>
      <c r="D86" s="43"/>
      <c r="E86" s="45"/>
      <c r="F86" s="43"/>
      <c r="G86" s="44"/>
      <c r="H86" s="35"/>
      <c r="I86" s="43"/>
      <c r="J86" s="44"/>
      <c r="K86" s="35"/>
    </row>
    <row r="87" spans="1:11">
      <c r="A87" s="43"/>
      <c r="B87" s="34"/>
      <c r="C87" s="44"/>
      <c r="D87" s="35"/>
      <c r="E87" s="35"/>
      <c r="F87" s="35"/>
      <c r="G87" s="35"/>
      <c r="H87" s="35"/>
      <c r="I87" s="35"/>
      <c r="J87" s="35"/>
      <c r="K87" s="35"/>
    </row>
    <row r="88" spans="1:11">
      <c r="A88" s="43"/>
      <c r="B88" s="44"/>
      <c r="C88" s="44"/>
      <c r="D88" s="43"/>
      <c r="E88" s="45"/>
      <c r="F88" s="35"/>
      <c r="G88" s="35"/>
      <c r="H88" s="35"/>
      <c r="I88" s="43"/>
      <c r="J88" s="44"/>
      <c r="K88" s="43"/>
    </row>
    <row r="89" spans="1:11">
      <c r="A89" s="43"/>
      <c r="B89" s="44"/>
      <c r="C89" s="44"/>
      <c r="D89" s="43"/>
      <c r="E89" s="43"/>
      <c r="F89" s="43"/>
      <c r="G89" s="35"/>
      <c r="H89" s="35"/>
      <c r="I89" s="43"/>
      <c r="J89" s="44"/>
      <c r="K89" s="35"/>
    </row>
    <row r="90" spans="1:11">
      <c r="A90" s="43"/>
      <c r="B90" s="44"/>
      <c r="C90" s="44"/>
      <c r="D90" s="43"/>
      <c r="E90" s="43"/>
      <c r="F90" s="43"/>
      <c r="G90" s="44"/>
      <c r="H90" s="35"/>
      <c r="I90" s="43"/>
      <c r="J90" s="35"/>
      <c r="K90" s="35"/>
    </row>
    <row r="91" spans="1:11">
      <c r="A91" s="43"/>
      <c r="B91" s="34"/>
      <c r="C91" s="35"/>
      <c r="D91" s="35"/>
      <c r="E91" s="35"/>
      <c r="F91" s="35"/>
      <c r="G91" s="35"/>
      <c r="H91" s="35"/>
      <c r="I91" s="35"/>
      <c r="J91" s="35"/>
      <c r="K91" s="35"/>
    </row>
    <row r="92" spans="1:11">
      <c r="A92" s="43"/>
      <c r="B92" s="34"/>
      <c r="C92" s="44"/>
      <c r="D92" s="43"/>
      <c r="E92" s="43"/>
      <c r="F92" s="43"/>
      <c r="G92" s="43"/>
      <c r="H92" s="43"/>
      <c r="I92" s="43"/>
      <c r="J92" s="44"/>
      <c r="K92" s="43"/>
    </row>
    <row r="93" spans="1:11">
      <c r="A93" s="43"/>
      <c r="B93" s="34"/>
      <c r="C93" s="44"/>
      <c r="D93" s="43"/>
      <c r="E93" s="45"/>
      <c r="F93" s="45"/>
      <c r="G93" s="43"/>
      <c r="H93" s="35"/>
      <c r="I93" s="43"/>
      <c r="J93" s="44"/>
      <c r="K93" s="43"/>
    </row>
    <row r="94" spans="1:11">
      <c r="A94" s="43"/>
      <c r="B94" s="34"/>
      <c r="C94" s="44"/>
      <c r="D94" s="43"/>
      <c r="E94" s="43"/>
      <c r="F94" s="43"/>
      <c r="G94" s="45"/>
      <c r="H94" s="44"/>
      <c r="I94" s="43"/>
      <c r="J94" s="44"/>
      <c r="K94" s="43"/>
    </row>
    <row r="95" spans="1:11">
      <c r="A95" s="43"/>
      <c r="B95" s="44"/>
      <c r="C95" s="44"/>
      <c r="D95" s="43"/>
      <c r="E95" s="43"/>
      <c r="F95" s="43"/>
      <c r="G95" s="43"/>
      <c r="H95" s="43"/>
      <c r="I95" s="43"/>
      <c r="J95" s="44"/>
      <c r="K95" s="43"/>
    </row>
    <row r="96" spans="1:11">
      <c r="A96" s="43"/>
      <c r="B96" s="34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43"/>
      <c r="B97" s="34"/>
      <c r="C97" s="35"/>
      <c r="D97" s="35"/>
      <c r="E97" s="35"/>
      <c r="F97" s="35"/>
      <c r="G97" s="35"/>
      <c r="H97" s="35"/>
      <c r="I97" s="35"/>
      <c r="J97" s="35"/>
      <c r="K97" s="35"/>
    </row>
    <row r="98" spans="1:11">
      <c r="A98" s="43"/>
      <c r="B98" s="34"/>
      <c r="C98" s="44"/>
      <c r="D98" s="43"/>
      <c r="E98" s="45"/>
      <c r="F98" s="45"/>
      <c r="G98" s="35"/>
      <c r="H98" s="35"/>
      <c r="I98" s="43"/>
      <c r="J98" s="44"/>
      <c r="K98" s="43"/>
    </row>
    <row r="99" spans="1:11">
      <c r="A99" s="43"/>
      <c r="B99" s="34"/>
      <c r="C99" s="44"/>
      <c r="D99" s="43"/>
      <c r="E99" s="43"/>
      <c r="F99" s="43"/>
      <c r="G99" s="43"/>
      <c r="H99" s="35"/>
      <c r="I99" s="43"/>
      <c r="J99" s="44"/>
      <c r="K99" s="35"/>
    </row>
    <row r="100" spans="1:11">
      <c r="A100" s="43"/>
      <c r="B100" s="44"/>
      <c r="C100" s="43"/>
      <c r="D100" s="43"/>
      <c r="E100" s="43"/>
      <c r="F100" s="43"/>
      <c r="G100" s="43"/>
      <c r="H100" s="35"/>
      <c r="I100" s="43"/>
      <c r="J100" s="44"/>
      <c r="K100" s="35"/>
    </row>
    <row r="101" spans="1:11">
      <c r="A101" s="43"/>
      <c r="B101" s="34"/>
      <c r="C101" s="44"/>
      <c r="D101" s="43"/>
      <c r="E101" s="45"/>
      <c r="F101" s="45"/>
      <c r="G101" s="35"/>
      <c r="H101" s="35"/>
      <c r="I101" s="43"/>
      <c r="J101" s="44"/>
      <c r="K101" s="43"/>
    </row>
    <row r="102" spans="1:11">
      <c r="A102" s="43"/>
      <c r="B102" s="34"/>
      <c r="C102" s="44"/>
      <c r="D102" s="43"/>
      <c r="E102" s="45"/>
      <c r="F102" s="45"/>
      <c r="G102" s="45"/>
      <c r="H102" s="35"/>
      <c r="I102" s="43"/>
      <c r="J102" s="44"/>
      <c r="K102" s="35"/>
    </row>
    <row r="103" spans="1:11">
      <c r="A103" s="43"/>
      <c r="B103" s="34"/>
      <c r="C103" s="43"/>
      <c r="D103" s="43"/>
      <c r="E103" s="43"/>
      <c r="F103" s="43"/>
      <c r="G103" s="43"/>
      <c r="H103" s="43"/>
      <c r="I103" s="43"/>
      <c r="J103" s="44"/>
      <c r="K103" s="35"/>
    </row>
    <row r="104" spans="1:11">
      <c r="A104" s="43"/>
      <c r="B104" s="44"/>
      <c r="C104" s="44"/>
      <c r="D104" s="43"/>
      <c r="E104" s="45"/>
      <c r="F104" s="45"/>
      <c r="G104" s="43"/>
      <c r="H104" s="35"/>
      <c r="I104" s="43"/>
      <c r="J104" s="44"/>
      <c r="K104" s="43"/>
    </row>
    <row r="105" spans="1:11">
      <c r="A105" s="43"/>
      <c r="B105" s="44"/>
      <c r="C105" s="44"/>
      <c r="D105" s="43"/>
      <c r="E105" s="43"/>
      <c r="F105" s="43"/>
      <c r="G105" s="43"/>
      <c r="H105" s="44"/>
      <c r="I105" s="43"/>
      <c r="J105" s="44"/>
      <c r="K105" s="43"/>
    </row>
    <row r="106" spans="1:11">
      <c r="A106" s="43"/>
      <c r="B106" s="44"/>
      <c r="C106" s="44"/>
      <c r="D106" s="43"/>
      <c r="E106" s="43"/>
      <c r="F106" s="43"/>
      <c r="G106" s="43"/>
      <c r="H106" s="43"/>
      <c r="I106" s="43"/>
      <c r="J106" s="43"/>
      <c r="K106" s="43"/>
    </row>
    <row r="107" spans="1:11">
      <c r="A107" s="43"/>
      <c r="B107" s="44"/>
      <c r="C107" s="44"/>
      <c r="D107" s="43"/>
      <c r="E107" s="45"/>
      <c r="F107" s="45"/>
      <c r="G107" s="43"/>
      <c r="H107" s="35"/>
      <c r="I107" s="43"/>
      <c r="J107" s="44"/>
      <c r="K107" s="43"/>
    </row>
    <row r="108" spans="1:11">
      <c r="A108" s="43"/>
      <c r="B108" s="44"/>
      <c r="C108" s="44"/>
      <c r="D108" s="43"/>
      <c r="E108" s="43"/>
      <c r="F108" s="43"/>
      <c r="G108" s="43"/>
      <c r="H108" s="44"/>
      <c r="I108" s="43"/>
      <c r="J108" s="44"/>
      <c r="K108" s="43"/>
    </row>
    <row r="109" spans="1:11">
      <c r="A109" s="43"/>
      <c r="B109" s="44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1:11">
      <c r="A110" s="43"/>
      <c r="B110" s="34"/>
      <c r="C110" s="44"/>
      <c r="D110" s="43"/>
      <c r="E110" s="45"/>
      <c r="F110" s="45"/>
      <c r="G110" s="35"/>
      <c r="H110" s="35"/>
      <c r="I110" s="43"/>
      <c r="J110" s="44"/>
      <c r="K110" s="43"/>
    </row>
    <row r="111" spans="1:11">
      <c r="A111" s="43"/>
      <c r="B111" s="34"/>
      <c r="C111" s="44"/>
      <c r="D111" s="43"/>
      <c r="E111" s="45"/>
      <c r="F111" s="45"/>
      <c r="G111" s="45"/>
      <c r="H111" s="35"/>
      <c r="I111" s="43"/>
      <c r="J111" s="44"/>
      <c r="K111" s="35"/>
    </row>
    <row r="112" spans="1:11">
      <c r="A112" s="43"/>
      <c r="B112" s="34"/>
      <c r="C112" s="44"/>
      <c r="D112" s="43"/>
      <c r="E112" s="35"/>
      <c r="F112" s="35"/>
      <c r="G112" s="45"/>
      <c r="H112" s="35"/>
      <c r="I112" s="43"/>
      <c r="J112" s="44"/>
      <c r="K112" s="43"/>
    </row>
    <row r="113" spans="1:11">
      <c r="A113" s="43"/>
      <c r="B113" s="44"/>
      <c r="C113" s="44"/>
      <c r="D113" s="43"/>
      <c r="E113" s="43"/>
      <c r="F113" s="43"/>
      <c r="G113" s="45"/>
      <c r="H113" s="44"/>
      <c r="I113" s="43"/>
      <c r="J113" s="44"/>
      <c r="K113" s="35"/>
    </row>
    <row r="114" spans="1:11">
      <c r="A114" s="43"/>
      <c r="B114" s="34"/>
      <c r="C114" s="44"/>
      <c r="D114" s="43"/>
      <c r="E114" s="43"/>
      <c r="F114" s="43"/>
      <c r="G114" s="43"/>
      <c r="H114" s="43"/>
      <c r="I114" s="43"/>
      <c r="J114" s="44"/>
      <c r="K114" s="35"/>
    </row>
    <row r="115" spans="1:11">
      <c r="A115" s="43"/>
      <c r="B115" s="46"/>
      <c r="C115" s="46"/>
      <c r="D115" s="43"/>
      <c r="E115" s="35"/>
      <c r="F115" s="35"/>
      <c r="G115" s="45"/>
      <c r="H115" s="35"/>
      <c r="I115" s="43"/>
      <c r="J115" s="46"/>
      <c r="K115" s="43"/>
    </row>
    <row r="116" spans="1:11">
      <c r="A116" s="43"/>
      <c r="B116" s="46"/>
      <c r="C116" s="46"/>
      <c r="D116" s="35"/>
      <c r="E116" s="35"/>
      <c r="F116" s="35"/>
      <c r="G116" s="45"/>
      <c r="H116" s="35"/>
      <c r="I116" s="43"/>
      <c r="J116" s="46"/>
      <c r="K116" s="35"/>
    </row>
    <row r="117" spans="1:11">
      <c r="A117" s="43"/>
      <c r="B117" s="44"/>
      <c r="C117" s="43"/>
      <c r="D117" s="43"/>
      <c r="E117" s="43"/>
      <c r="F117" s="43"/>
      <c r="G117" s="43"/>
      <c r="H117" s="43"/>
      <c r="I117" s="43"/>
      <c r="J117" s="35"/>
      <c r="K117" s="35"/>
    </row>
    <row r="118" spans="1:11">
      <c r="A118" s="43"/>
      <c r="B118" s="34"/>
      <c r="C118" s="44"/>
      <c r="D118" s="43"/>
      <c r="E118" s="35"/>
      <c r="F118" s="35"/>
      <c r="G118" s="45"/>
      <c r="H118" s="35"/>
      <c r="I118" s="43"/>
      <c r="J118" s="44"/>
      <c r="K118" s="43"/>
    </row>
    <row r="119" spans="1:11">
      <c r="A119" s="43"/>
      <c r="B119" s="34"/>
      <c r="C119" s="44"/>
      <c r="D119" s="43"/>
      <c r="E119" s="43"/>
      <c r="F119" s="43"/>
      <c r="G119" s="43"/>
      <c r="H119" s="35"/>
      <c r="I119" s="43"/>
      <c r="J119" s="44"/>
      <c r="K119" s="35"/>
    </row>
    <row r="120" spans="1:11">
      <c r="A120" s="43"/>
      <c r="B120" s="34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1:11">
      <c r="A121" s="43"/>
      <c r="B121" s="34"/>
      <c r="C121" s="44"/>
      <c r="D121" s="43"/>
      <c r="E121" s="35"/>
      <c r="F121" s="35"/>
      <c r="G121" s="45"/>
      <c r="H121" s="35"/>
      <c r="I121" s="43"/>
      <c r="J121" s="44"/>
      <c r="K121" s="43"/>
    </row>
    <row r="122" spans="1:11">
      <c r="A122" s="43"/>
      <c r="B122" s="34"/>
      <c r="C122" s="44"/>
      <c r="D122" s="43"/>
      <c r="E122" s="43"/>
      <c r="F122" s="43"/>
      <c r="G122" s="43"/>
      <c r="H122" s="35"/>
      <c r="I122" s="43"/>
      <c r="J122" s="44"/>
      <c r="K122" s="35"/>
    </row>
    <row r="123" spans="1:11">
      <c r="A123" s="43"/>
      <c r="B123" s="44"/>
      <c r="C123" s="44"/>
      <c r="D123" s="43"/>
      <c r="E123" s="43"/>
      <c r="F123" s="43"/>
      <c r="G123" s="43"/>
      <c r="H123" s="43"/>
      <c r="I123" s="43"/>
      <c r="J123" s="44"/>
      <c r="K123" s="35"/>
    </row>
    <row r="124" spans="1:11">
      <c r="A124" s="43"/>
      <c r="B124" s="34"/>
      <c r="C124" s="44"/>
      <c r="D124" s="43"/>
      <c r="E124" s="35"/>
      <c r="F124" s="35"/>
      <c r="G124" s="45"/>
      <c r="H124" s="35"/>
      <c r="I124" s="43"/>
      <c r="J124" s="44"/>
      <c r="K124" s="43"/>
    </row>
    <row r="125" spans="1:11">
      <c r="A125" s="43"/>
      <c r="B125" s="34"/>
      <c r="C125" s="44"/>
      <c r="D125" s="43"/>
      <c r="E125" s="43"/>
      <c r="F125" s="43"/>
      <c r="G125" s="43"/>
      <c r="H125" s="35"/>
      <c r="I125" s="43"/>
      <c r="J125" s="44"/>
      <c r="K125" s="35"/>
    </row>
    <row r="126" spans="1:11">
      <c r="A126" s="43"/>
      <c r="B126" s="44"/>
      <c r="C126" s="44"/>
      <c r="D126" s="43"/>
      <c r="E126" s="43"/>
      <c r="F126" s="43"/>
      <c r="G126" s="43"/>
      <c r="H126" s="43"/>
      <c r="I126" s="43"/>
      <c r="J126" s="44"/>
      <c r="K126" s="35"/>
    </row>
    <row r="127" spans="1:11">
      <c r="A127" s="43"/>
      <c r="B127" s="34"/>
      <c r="C127" s="44"/>
      <c r="D127" s="43"/>
      <c r="E127" s="35"/>
      <c r="F127" s="35"/>
      <c r="G127" s="45"/>
      <c r="H127" s="35"/>
      <c r="I127" s="43"/>
      <c r="J127" s="44"/>
      <c r="K127" s="43"/>
    </row>
    <row r="128" spans="1:11">
      <c r="A128" s="43"/>
      <c r="B128" s="34"/>
      <c r="C128" s="44"/>
      <c r="D128" s="43"/>
      <c r="E128" s="43"/>
      <c r="F128" s="43"/>
      <c r="G128" s="45"/>
      <c r="H128" s="44"/>
      <c r="I128" s="43"/>
      <c r="J128" s="44"/>
      <c r="K128" s="35"/>
    </row>
    <row r="129" spans="1:11">
      <c r="A129" s="43"/>
      <c r="B129" s="44"/>
      <c r="C129" s="44"/>
      <c r="D129" s="43"/>
      <c r="E129" s="43"/>
      <c r="F129" s="43"/>
      <c r="G129" s="43"/>
      <c r="H129" s="43"/>
      <c r="I129" s="43"/>
      <c r="J129" s="44"/>
      <c r="K129" s="35"/>
    </row>
    <row r="130" spans="1:11">
      <c r="A130" s="43"/>
      <c r="B130" s="34"/>
      <c r="C130" s="44"/>
      <c r="D130" s="43"/>
      <c r="E130" s="35"/>
      <c r="F130" s="35"/>
      <c r="G130" s="45"/>
      <c r="H130" s="35"/>
      <c r="I130" s="43"/>
      <c r="J130" s="44"/>
      <c r="K130" s="43"/>
    </row>
    <row r="131" spans="1:11">
      <c r="A131" s="43"/>
      <c r="B131" s="34"/>
      <c r="C131" s="44"/>
      <c r="D131" s="43"/>
      <c r="E131" s="43"/>
      <c r="F131" s="43"/>
      <c r="G131" s="45"/>
      <c r="H131" s="44"/>
      <c r="I131" s="43"/>
      <c r="J131" s="44"/>
      <c r="K131" s="35"/>
    </row>
    <row r="132" spans="1:11">
      <c r="A132" s="43"/>
      <c r="B132" s="34"/>
      <c r="C132" s="44"/>
      <c r="D132" s="43"/>
      <c r="E132" s="43"/>
      <c r="F132" s="43"/>
      <c r="G132" s="43"/>
      <c r="H132" s="43"/>
      <c r="I132" s="43"/>
      <c r="J132" s="44"/>
      <c r="K132" s="35"/>
    </row>
    <row r="133" spans="1:11">
      <c r="A133" s="43"/>
      <c r="B133" s="44"/>
      <c r="C133" s="44"/>
      <c r="D133" s="43"/>
      <c r="E133" s="43"/>
      <c r="F133" s="43"/>
      <c r="G133" s="43"/>
      <c r="H133" s="44"/>
      <c r="I133" s="43"/>
      <c r="J133" s="35"/>
      <c r="K133" s="35"/>
    </row>
    <row r="134" spans="1:11">
      <c r="A134" s="43"/>
      <c r="B134" s="44"/>
      <c r="C134" s="44"/>
      <c r="D134" s="43"/>
      <c r="E134" s="43"/>
      <c r="F134" s="43"/>
      <c r="G134" s="45"/>
      <c r="H134" s="35"/>
      <c r="I134" s="43"/>
      <c r="J134" s="44"/>
      <c r="K134" s="43"/>
    </row>
    <row r="135" spans="1:11">
      <c r="A135" s="43"/>
      <c r="B135" s="44"/>
      <c r="C135" s="44"/>
      <c r="D135" s="43"/>
      <c r="E135" s="43"/>
      <c r="F135" s="43"/>
      <c r="G135" s="43"/>
      <c r="H135" s="44"/>
      <c r="I135" s="43"/>
      <c r="J135" s="44"/>
      <c r="K135" s="43"/>
    </row>
    <row r="136" spans="1:11">
      <c r="A136" s="43"/>
      <c r="B136" s="44"/>
      <c r="C136" s="44"/>
      <c r="D136" s="43"/>
      <c r="E136" s="43"/>
      <c r="F136" s="43"/>
      <c r="G136" s="43"/>
      <c r="H136" s="43"/>
      <c r="I136" s="43"/>
      <c r="J136" s="43"/>
      <c r="K136" s="43"/>
    </row>
    <row r="137" spans="1:11">
      <c r="A137" s="43"/>
      <c r="B137" s="34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1:11">
      <c r="A138" s="43"/>
      <c r="B138" s="44"/>
      <c r="C138" s="44"/>
      <c r="D138" s="43"/>
      <c r="E138" s="43"/>
      <c r="F138" s="43"/>
      <c r="G138" s="45"/>
      <c r="H138" s="35"/>
      <c r="I138" s="43"/>
      <c r="J138" s="44"/>
      <c r="K138" s="43"/>
    </row>
    <row r="139" spans="1:11">
      <c r="A139" s="43"/>
      <c r="B139" s="44"/>
      <c r="C139" s="44"/>
      <c r="D139" s="43"/>
      <c r="E139" s="43"/>
      <c r="F139" s="43"/>
      <c r="G139" s="43"/>
      <c r="H139" s="35"/>
      <c r="I139" s="43"/>
      <c r="J139" s="44"/>
      <c r="K139" s="35"/>
    </row>
    <row r="140" spans="1:11">
      <c r="A140" s="43"/>
      <c r="B140" s="44"/>
      <c r="C140" s="43"/>
      <c r="D140" s="43"/>
      <c r="E140" s="43"/>
      <c r="F140" s="43"/>
      <c r="G140" s="43"/>
      <c r="H140" s="43"/>
      <c r="I140" s="43"/>
      <c r="J140" s="35"/>
      <c r="K140" s="35"/>
    </row>
    <row r="141" spans="1:11">
      <c r="A141" s="43"/>
      <c r="B141" s="44"/>
      <c r="C141" s="44"/>
      <c r="D141" s="43"/>
      <c r="E141" s="43"/>
      <c r="F141" s="43"/>
      <c r="G141" s="45"/>
      <c r="H141" s="35"/>
      <c r="I141" s="43"/>
      <c r="J141" s="44"/>
      <c r="K141" s="43"/>
    </row>
    <row r="142" spans="1:11">
      <c r="A142" s="43"/>
      <c r="B142" s="44"/>
      <c r="C142" s="44"/>
      <c r="D142" s="43"/>
      <c r="E142" s="43"/>
      <c r="F142" s="43"/>
      <c r="G142" s="43"/>
      <c r="H142" s="35"/>
      <c r="I142" s="43"/>
      <c r="J142" s="44"/>
      <c r="K142" s="35"/>
    </row>
    <row r="143" spans="1:11">
      <c r="A143" s="43"/>
      <c r="B143" s="44"/>
      <c r="C143" s="43"/>
      <c r="D143" s="43"/>
      <c r="E143" s="43"/>
      <c r="F143" s="43"/>
      <c r="G143" s="43"/>
      <c r="H143" s="43"/>
      <c r="I143" s="43"/>
      <c r="J143" s="35"/>
      <c r="K143" s="35"/>
    </row>
    <row r="144" spans="1:11">
      <c r="A144" s="43"/>
      <c r="B144" s="44"/>
      <c r="C144" s="44"/>
      <c r="D144" s="43"/>
      <c r="E144" s="45"/>
      <c r="F144" s="45"/>
      <c r="G144" s="45"/>
      <c r="H144" s="35"/>
      <c r="I144" s="43"/>
      <c r="J144" s="44"/>
      <c r="K144" s="43"/>
    </row>
    <row r="145" spans="1:11">
      <c r="A145" s="43"/>
      <c r="B145" s="44"/>
      <c r="C145" s="44"/>
      <c r="D145" s="43"/>
      <c r="E145" s="43"/>
      <c r="F145" s="43"/>
      <c r="G145" s="43"/>
      <c r="H145" s="35"/>
      <c r="I145" s="43"/>
      <c r="J145" s="44"/>
      <c r="K145" s="35"/>
    </row>
    <row r="146" spans="1:11">
      <c r="A146" s="43"/>
      <c r="B146" s="44"/>
      <c r="C146" s="43"/>
      <c r="D146" s="43"/>
      <c r="E146" s="43"/>
      <c r="F146" s="43"/>
      <c r="G146" s="43"/>
      <c r="H146" s="35"/>
      <c r="I146" s="43"/>
      <c r="J146" s="44"/>
      <c r="K146" s="35"/>
    </row>
    <row r="147" spans="1:11">
      <c r="A147" s="43"/>
      <c r="B147" s="34"/>
      <c r="C147" s="44"/>
      <c r="D147" s="43"/>
      <c r="E147" s="35"/>
      <c r="F147" s="35"/>
      <c r="G147" s="45"/>
      <c r="H147" s="35"/>
      <c r="I147" s="43"/>
      <c r="J147" s="44"/>
      <c r="K147" s="43"/>
    </row>
    <row r="148" spans="1:11">
      <c r="A148" s="43"/>
      <c r="B148" s="34"/>
      <c r="C148" s="44"/>
      <c r="D148" s="43"/>
      <c r="E148" s="45"/>
      <c r="F148" s="45"/>
      <c r="G148" s="45"/>
      <c r="H148" s="35"/>
      <c r="I148" s="43"/>
      <c r="J148" s="44"/>
      <c r="K148" s="35"/>
    </row>
    <row r="149" spans="1:11">
      <c r="A149" s="43"/>
      <c r="B149" s="34"/>
      <c r="C149" s="43"/>
      <c r="D149" s="43"/>
      <c r="E149" s="43"/>
      <c r="F149" s="43"/>
      <c r="G149" s="43"/>
      <c r="H149" s="43"/>
      <c r="I149" s="43"/>
      <c r="J149" s="44"/>
      <c r="K149" s="35"/>
    </row>
    <row r="150" spans="1:11">
      <c r="A150" s="43"/>
      <c r="B150" s="34"/>
      <c r="C150" s="44"/>
      <c r="D150" s="43"/>
      <c r="E150" s="35"/>
      <c r="F150" s="35"/>
      <c r="G150" s="45"/>
      <c r="H150" s="35"/>
      <c r="I150" s="43"/>
      <c r="J150" s="44"/>
      <c r="K150" s="43"/>
    </row>
    <row r="151" spans="1:11">
      <c r="A151" s="43"/>
      <c r="B151" s="34"/>
      <c r="C151" s="44"/>
      <c r="D151" s="43"/>
      <c r="E151" s="45"/>
      <c r="F151" s="45"/>
      <c r="G151" s="45"/>
      <c r="H151" s="35"/>
      <c r="I151" s="43"/>
      <c r="J151" s="44"/>
      <c r="K151" s="35"/>
    </row>
    <row r="152" spans="1:11">
      <c r="A152" s="43"/>
      <c r="B152" s="44"/>
      <c r="C152" s="43"/>
      <c r="D152" s="43"/>
      <c r="E152" s="43"/>
      <c r="F152" s="43"/>
      <c r="G152" s="43"/>
      <c r="H152" s="43"/>
      <c r="I152" s="43"/>
      <c r="J152" s="44"/>
      <c r="K152" s="35"/>
    </row>
    <row r="153" spans="1:11">
      <c r="A153" s="43"/>
      <c r="B153" s="44"/>
      <c r="C153" s="44"/>
      <c r="D153" s="43"/>
      <c r="E153" s="43"/>
      <c r="F153" s="43"/>
      <c r="G153" s="45"/>
      <c r="H153" s="43"/>
      <c r="I153" s="43"/>
      <c r="J153" s="44"/>
      <c r="K153" s="43"/>
    </row>
    <row r="154" spans="1:11">
      <c r="A154" s="43"/>
      <c r="B154" s="44"/>
      <c r="C154" s="44"/>
      <c r="D154" s="43"/>
      <c r="E154" s="43"/>
      <c r="F154" s="43"/>
      <c r="G154" s="43"/>
      <c r="H154" s="43"/>
      <c r="I154" s="43"/>
      <c r="J154" s="44"/>
      <c r="K154" s="43"/>
    </row>
    <row r="155" spans="1:11">
      <c r="A155" s="43"/>
      <c r="B155" s="44"/>
      <c r="C155" s="44"/>
      <c r="D155" s="43"/>
      <c r="E155" s="43"/>
      <c r="F155" s="43"/>
      <c r="G155" s="43"/>
      <c r="H155" s="43"/>
      <c r="I155" s="43"/>
      <c r="J155" s="44"/>
      <c r="K155" s="43"/>
    </row>
    <row r="156" spans="1:11">
      <c r="A156" s="43"/>
      <c r="B156" s="34"/>
      <c r="C156" s="35"/>
      <c r="D156" s="35"/>
      <c r="E156" s="35"/>
      <c r="F156" s="35"/>
      <c r="G156" s="35"/>
      <c r="H156" s="35"/>
      <c r="I156" s="35"/>
      <c r="J156" s="35"/>
      <c r="K156" s="35"/>
    </row>
    <row r="157" spans="1:11">
      <c r="A157" s="43"/>
      <c r="B157" s="34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1:11">
      <c r="A158" s="43"/>
      <c r="B158" s="34"/>
      <c r="C158" s="44"/>
      <c r="D158" s="43"/>
      <c r="E158" s="43"/>
      <c r="F158" s="43"/>
      <c r="G158" s="35"/>
      <c r="H158" s="45"/>
      <c r="I158" s="43"/>
      <c r="J158" s="44"/>
      <c r="K158" s="43"/>
    </row>
    <row r="159" spans="1:11">
      <c r="A159" s="43"/>
      <c r="B159" s="34"/>
      <c r="C159" s="44"/>
      <c r="D159" s="43"/>
      <c r="E159" s="45"/>
      <c r="F159" s="45"/>
      <c r="G159" s="45"/>
      <c r="H159" s="35"/>
      <c r="I159" s="43"/>
      <c r="J159" s="44"/>
      <c r="K159" s="35"/>
    </row>
    <row r="160" spans="1:11">
      <c r="A160" s="43"/>
      <c r="B160" s="44"/>
      <c r="C160" s="43"/>
      <c r="D160" s="43"/>
      <c r="E160" s="43"/>
      <c r="F160" s="43"/>
      <c r="G160" s="43"/>
      <c r="H160" s="43"/>
      <c r="I160" s="43"/>
      <c r="J160" s="44"/>
      <c r="K160" s="35"/>
    </row>
    <row r="161" spans="1:11">
      <c r="A161" s="43"/>
      <c r="B161" s="34"/>
      <c r="C161" s="44"/>
      <c r="D161" s="43"/>
      <c r="E161" s="43"/>
      <c r="F161" s="43"/>
      <c r="G161" s="35"/>
      <c r="H161" s="45"/>
      <c r="I161" s="43"/>
      <c r="J161" s="44"/>
      <c r="K161" s="43"/>
    </row>
    <row r="162" spans="1:11">
      <c r="A162" s="43"/>
      <c r="B162" s="34"/>
      <c r="C162" s="44"/>
      <c r="D162" s="43"/>
      <c r="E162" s="43"/>
      <c r="F162" s="43"/>
      <c r="G162" s="43"/>
      <c r="H162" s="35"/>
      <c r="I162" s="43"/>
      <c r="J162" s="44"/>
      <c r="K162" s="35"/>
    </row>
    <row r="163" spans="1:11">
      <c r="A163" s="47"/>
      <c r="B163" s="34"/>
      <c r="C163" s="43"/>
      <c r="D163" s="43"/>
      <c r="E163" s="43"/>
      <c r="F163" s="43"/>
      <c r="G163" s="43"/>
      <c r="H163" s="35"/>
      <c r="I163" s="43"/>
      <c r="J163" s="44"/>
      <c r="K163" s="35"/>
    </row>
    <row r="164" spans="1:11">
      <c r="A164" s="43"/>
      <c r="B164" s="34"/>
      <c r="C164" s="44"/>
      <c r="D164" s="43"/>
      <c r="E164" s="43"/>
      <c r="F164" s="43"/>
      <c r="G164" s="43"/>
      <c r="H164" s="45"/>
      <c r="I164" s="43"/>
      <c r="J164" s="44"/>
      <c r="K164" s="43"/>
    </row>
    <row r="165" spans="1:11">
      <c r="A165" s="43"/>
      <c r="B165" s="34"/>
      <c r="C165" s="44"/>
      <c r="D165" s="43"/>
      <c r="E165" s="43"/>
      <c r="F165" s="43"/>
      <c r="G165" s="43"/>
      <c r="H165" s="43"/>
      <c r="I165" s="43"/>
      <c r="J165" s="44"/>
      <c r="K165" s="43"/>
    </row>
    <row r="166" spans="1:11">
      <c r="A166" s="43"/>
      <c r="B166" s="34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1:11">
      <c r="A167" s="43"/>
      <c r="B167" s="34"/>
      <c r="C167" s="44"/>
      <c r="D167" s="43"/>
      <c r="E167" s="35"/>
      <c r="F167" s="35"/>
      <c r="G167" s="35"/>
      <c r="H167" s="45"/>
      <c r="I167" s="43"/>
      <c r="J167" s="44"/>
      <c r="K167" s="43"/>
    </row>
    <row r="168" spans="1:11">
      <c r="A168" s="43"/>
      <c r="B168" s="34"/>
      <c r="C168" s="44"/>
      <c r="D168" s="43"/>
      <c r="E168" s="43"/>
      <c r="F168" s="43"/>
      <c r="G168" s="45"/>
      <c r="H168" s="44"/>
      <c r="I168" s="43"/>
      <c r="J168" s="44"/>
      <c r="K168" s="35"/>
    </row>
    <row r="169" spans="1:11">
      <c r="A169" s="43"/>
      <c r="B169" s="44"/>
      <c r="C169" s="44"/>
      <c r="D169" s="43"/>
      <c r="E169" s="43"/>
      <c r="F169" s="43"/>
      <c r="G169" s="43"/>
      <c r="H169" s="43"/>
      <c r="I169" s="43"/>
      <c r="J169" s="44"/>
      <c r="K169" s="35"/>
    </row>
    <row r="170" spans="1:11">
      <c r="A170" s="43"/>
      <c r="B170" s="44"/>
      <c r="C170" s="44"/>
      <c r="D170" s="43"/>
      <c r="E170" s="43"/>
      <c r="F170" s="43"/>
      <c r="G170" s="35"/>
      <c r="H170" s="45"/>
      <c r="I170" s="43"/>
      <c r="J170" s="44"/>
      <c r="K170" s="43"/>
    </row>
    <row r="171" spans="1:11">
      <c r="A171" s="48"/>
      <c r="B171" s="44"/>
      <c r="C171" s="44"/>
      <c r="D171" s="43"/>
      <c r="E171" s="43"/>
      <c r="F171" s="43"/>
      <c r="G171" s="43"/>
      <c r="H171" s="35"/>
      <c r="I171" s="43"/>
      <c r="J171" s="44"/>
      <c r="K171" s="35"/>
    </row>
    <row r="172" spans="1:11">
      <c r="A172" s="48"/>
      <c r="B172" s="44"/>
      <c r="C172" s="43"/>
      <c r="D172" s="43"/>
      <c r="E172" s="43"/>
      <c r="F172" s="43"/>
      <c r="G172" s="43"/>
      <c r="H172" s="43"/>
      <c r="I172" s="43"/>
      <c r="J172" s="35"/>
      <c r="K172" s="35"/>
    </row>
    <row r="173" spans="1:11">
      <c r="A173" s="43"/>
      <c r="B173" s="44"/>
      <c r="C173" s="44"/>
      <c r="D173" s="43"/>
      <c r="E173" s="35"/>
      <c r="F173" s="35"/>
      <c r="G173" s="35"/>
      <c r="H173" s="45"/>
      <c r="I173" s="43"/>
      <c r="J173" s="44"/>
      <c r="K173" s="43"/>
    </row>
    <row r="174" spans="1:11">
      <c r="A174" s="43"/>
      <c r="B174" s="44"/>
      <c r="C174" s="44"/>
      <c r="D174" s="43"/>
      <c r="E174" s="43"/>
      <c r="F174" s="43"/>
      <c r="G174" s="43"/>
      <c r="H174" s="35"/>
      <c r="I174" s="43"/>
      <c r="J174" s="44"/>
      <c r="K174" s="35"/>
    </row>
    <row r="175" spans="1:11">
      <c r="A175" s="43"/>
      <c r="B175" s="44"/>
      <c r="C175" s="43"/>
      <c r="D175" s="43"/>
      <c r="E175" s="43"/>
      <c r="F175" s="43"/>
      <c r="G175" s="43"/>
      <c r="H175" s="43"/>
      <c r="I175" s="43"/>
      <c r="J175" s="43"/>
      <c r="K175" s="35"/>
    </row>
    <row r="176" spans="1:11">
      <c r="A176" s="43"/>
      <c r="B176" s="34"/>
      <c r="C176" s="35"/>
      <c r="D176" s="35"/>
      <c r="E176" s="35"/>
      <c r="F176" s="35"/>
      <c r="G176" s="35"/>
      <c r="H176" s="35"/>
      <c r="I176" s="35"/>
      <c r="J176" s="35"/>
      <c r="K176" s="35"/>
    </row>
    <row r="177" spans="1:11">
      <c r="A177" s="43"/>
      <c r="B177" s="34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1:11">
      <c r="A178" s="43"/>
      <c r="B178" s="44"/>
      <c r="C178" s="44"/>
      <c r="D178" s="43"/>
      <c r="E178" s="43"/>
      <c r="F178" s="43"/>
      <c r="G178" s="35"/>
      <c r="H178" s="45"/>
      <c r="I178" s="43"/>
      <c r="J178" s="44"/>
      <c r="K178" s="43"/>
    </row>
    <row r="179" spans="1:11">
      <c r="A179" s="43"/>
      <c r="B179" s="44"/>
      <c r="C179" s="44"/>
      <c r="D179" s="43"/>
      <c r="E179" s="43"/>
      <c r="F179" s="43"/>
      <c r="G179" s="43"/>
      <c r="H179" s="35"/>
      <c r="I179" s="43"/>
      <c r="J179" s="44"/>
      <c r="K179" s="35"/>
    </row>
    <row r="180" spans="1:11">
      <c r="A180" s="43"/>
      <c r="B180" s="44"/>
      <c r="C180" s="43"/>
      <c r="D180" s="43"/>
      <c r="E180" s="43"/>
      <c r="F180" s="43"/>
      <c r="G180" s="43"/>
      <c r="H180" s="43"/>
      <c r="I180" s="43"/>
      <c r="J180" s="35"/>
      <c r="K180" s="35"/>
    </row>
    <row r="181" spans="1:11">
      <c r="A181" s="43"/>
      <c r="B181" s="34"/>
      <c r="C181" s="44"/>
      <c r="D181" s="43"/>
      <c r="E181" s="43"/>
      <c r="F181" s="43"/>
      <c r="G181" s="35"/>
      <c r="H181" s="45"/>
      <c r="I181" s="43"/>
      <c r="J181" s="44"/>
      <c r="K181" s="43"/>
    </row>
    <row r="182" spans="1:11">
      <c r="A182" s="43"/>
      <c r="B182" s="34"/>
      <c r="C182" s="44"/>
      <c r="D182" s="43"/>
      <c r="E182" s="43"/>
      <c r="F182" s="43"/>
      <c r="G182" s="43"/>
      <c r="H182" s="35"/>
      <c r="I182" s="43"/>
      <c r="J182" s="44"/>
      <c r="K182" s="35"/>
    </row>
    <row r="183" spans="1:11">
      <c r="A183" s="43"/>
      <c r="B183" s="34"/>
      <c r="C183" s="44"/>
      <c r="D183" s="43"/>
      <c r="E183" s="35"/>
      <c r="F183" s="35"/>
      <c r="G183" s="35"/>
      <c r="H183" s="45"/>
      <c r="I183" s="43"/>
      <c r="J183" s="44"/>
      <c r="K183" s="43"/>
    </row>
    <row r="184" spans="1:11">
      <c r="A184" s="43"/>
      <c r="B184" s="44"/>
      <c r="C184" s="44"/>
      <c r="D184" s="43"/>
      <c r="E184" s="43"/>
      <c r="F184" s="43"/>
      <c r="G184" s="45"/>
      <c r="H184" s="35"/>
      <c r="I184" s="43"/>
      <c r="J184" s="44"/>
      <c r="K184" s="35"/>
    </row>
    <row r="185" spans="1:11">
      <c r="A185" s="43"/>
      <c r="B185" s="34"/>
      <c r="C185" s="44"/>
      <c r="D185" s="43"/>
      <c r="E185" s="43"/>
      <c r="F185" s="43"/>
      <c r="G185" s="43"/>
      <c r="H185" s="35"/>
      <c r="I185" s="43"/>
      <c r="J185" s="44"/>
      <c r="K185" s="35"/>
    </row>
    <row r="186" spans="1:11">
      <c r="A186" s="43"/>
      <c r="B186" s="34"/>
      <c r="C186" s="44"/>
      <c r="D186" s="43"/>
      <c r="E186" s="43"/>
      <c r="F186" s="43"/>
      <c r="G186" s="43"/>
      <c r="H186" s="44"/>
      <c r="I186" s="43"/>
      <c r="J186" s="43"/>
      <c r="K186" s="35"/>
    </row>
    <row r="187" spans="1:11">
      <c r="A187" s="43"/>
      <c r="B187" s="34"/>
      <c r="C187" s="44"/>
      <c r="D187" s="43"/>
      <c r="E187" s="35"/>
      <c r="F187" s="35"/>
      <c r="G187" s="35"/>
      <c r="H187" s="45"/>
      <c r="I187" s="43"/>
      <c r="J187" s="44"/>
      <c r="K187" s="43"/>
    </row>
    <row r="188" spans="1:11">
      <c r="A188" s="43"/>
      <c r="B188" s="34"/>
      <c r="C188" s="44"/>
      <c r="D188" s="43"/>
      <c r="E188" s="45"/>
      <c r="F188" s="45"/>
      <c r="G188" s="45"/>
      <c r="H188" s="35"/>
      <c r="I188" s="43"/>
      <c r="J188" s="44"/>
      <c r="K188" s="35"/>
    </row>
    <row r="189" spans="1:11">
      <c r="A189" s="43"/>
      <c r="B189" s="44"/>
      <c r="C189" s="44"/>
      <c r="D189" s="43"/>
      <c r="E189" s="43"/>
      <c r="F189" s="43"/>
      <c r="G189" s="43"/>
      <c r="H189" s="43"/>
      <c r="I189" s="43"/>
      <c r="J189" s="44"/>
      <c r="K189" s="35"/>
    </row>
    <row r="190" spans="1:11">
      <c r="A190" s="43"/>
      <c r="B190" s="34"/>
      <c r="C190" s="35"/>
      <c r="D190" s="35"/>
      <c r="E190" s="35"/>
      <c r="F190" s="35"/>
      <c r="G190" s="35"/>
      <c r="H190" s="35"/>
      <c r="I190" s="35"/>
      <c r="J190" s="35"/>
      <c r="K190" s="35"/>
    </row>
    <row r="191" spans="1:11">
      <c r="A191" s="43"/>
      <c r="B191" s="44"/>
      <c r="C191" s="44"/>
      <c r="D191" s="43"/>
      <c r="E191" s="43"/>
      <c r="F191" s="43"/>
      <c r="G191" s="43"/>
      <c r="H191" s="45"/>
      <c r="I191" s="43"/>
      <c r="J191" s="44"/>
      <c r="K191" s="43"/>
    </row>
    <row r="192" spans="1:11">
      <c r="A192" s="43"/>
      <c r="B192" s="44"/>
      <c r="C192" s="44"/>
      <c r="D192" s="43"/>
      <c r="E192" s="45"/>
      <c r="F192" s="45"/>
      <c r="G192" s="45"/>
      <c r="H192" s="43"/>
      <c r="I192" s="43"/>
      <c r="J192" s="44"/>
      <c r="K192" s="43"/>
    </row>
    <row r="193" spans="1:11">
      <c r="A193" s="43"/>
      <c r="B193" s="44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1:11">
      <c r="A194" s="43"/>
      <c r="B194" s="44"/>
      <c r="C194" s="44"/>
      <c r="D194" s="43"/>
      <c r="E194" s="43"/>
      <c r="F194" s="43"/>
      <c r="G194" s="43"/>
      <c r="H194" s="45"/>
      <c r="I194" s="43"/>
      <c r="J194" s="44"/>
      <c r="K194" s="43"/>
    </row>
    <row r="195" spans="1:11">
      <c r="A195" s="43"/>
      <c r="B195" s="44"/>
      <c r="C195" s="44"/>
      <c r="D195" s="43"/>
      <c r="E195" s="43"/>
      <c r="F195" s="43"/>
      <c r="G195" s="43"/>
      <c r="H195" s="44"/>
      <c r="I195" s="43"/>
      <c r="J195" s="44"/>
      <c r="K195" s="43"/>
    </row>
    <row r="196" spans="1:11">
      <c r="A196" s="43"/>
      <c r="B196" s="44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1:11">
      <c r="A197" s="43"/>
      <c r="B197" s="34"/>
      <c r="C197" s="35"/>
      <c r="D197" s="35"/>
      <c r="E197" s="35"/>
      <c r="F197" s="35"/>
      <c r="G197" s="35"/>
      <c r="H197" s="35"/>
      <c r="I197" s="35"/>
      <c r="J197" s="35"/>
      <c r="K197" s="35"/>
    </row>
    <row r="198" spans="1:11">
      <c r="A198" s="43"/>
      <c r="B198" s="44"/>
      <c r="C198" s="44"/>
      <c r="D198" s="43"/>
      <c r="E198" s="43"/>
      <c r="F198" s="43"/>
      <c r="G198" s="35"/>
      <c r="H198" s="45"/>
      <c r="I198" s="43"/>
      <c r="J198" s="44"/>
      <c r="K198" s="43"/>
    </row>
    <row r="199" spans="1:11">
      <c r="A199" s="43"/>
      <c r="B199" s="44"/>
      <c r="C199" s="44"/>
      <c r="D199" s="43"/>
      <c r="E199" s="43"/>
      <c r="F199" s="43"/>
      <c r="G199" s="43"/>
      <c r="H199" s="44"/>
      <c r="I199" s="43"/>
      <c r="J199" s="44"/>
      <c r="K199" s="43"/>
    </row>
    <row r="200" spans="1:11">
      <c r="A200" s="43"/>
      <c r="B200" s="44"/>
      <c r="C200" s="44"/>
      <c r="D200" s="43"/>
      <c r="E200" s="43"/>
      <c r="F200" s="43"/>
      <c r="G200" s="43"/>
      <c r="H200" s="43"/>
      <c r="I200" s="43"/>
      <c r="J200" s="43"/>
      <c r="K200" s="43"/>
    </row>
    <row r="201" spans="1:11">
      <c r="A201" s="43"/>
      <c r="B201" s="34"/>
      <c r="C201" s="44"/>
      <c r="D201" s="43"/>
      <c r="E201" s="43"/>
      <c r="F201" s="43"/>
      <c r="G201" s="43"/>
      <c r="H201" s="43"/>
      <c r="I201" s="43"/>
      <c r="J201" s="43"/>
      <c r="K201" s="43"/>
    </row>
    <row r="202" spans="1:11">
      <c r="A202" s="43"/>
      <c r="B202" s="44"/>
      <c r="C202" s="44"/>
      <c r="D202" s="43"/>
      <c r="E202" s="43"/>
      <c r="F202" s="43"/>
      <c r="G202" s="43"/>
      <c r="H202" s="43"/>
      <c r="I202" s="43"/>
      <c r="J202" s="43"/>
      <c r="K202" s="43"/>
    </row>
    <row r="203" spans="1:11">
      <c r="A203" s="43"/>
      <c r="B203" s="34"/>
      <c r="C203" s="44"/>
      <c r="D203" s="43"/>
      <c r="E203" s="43"/>
      <c r="F203" s="43"/>
      <c r="G203" s="35"/>
      <c r="H203" s="45"/>
      <c r="I203" s="43"/>
      <c r="J203" s="44"/>
      <c r="K203" s="43"/>
    </row>
    <row r="204" spans="1:11">
      <c r="A204" s="43"/>
      <c r="B204" s="34"/>
      <c r="C204" s="44"/>
      <c r="D204" s="43"/>
      <c r="E204" s="43"/>
      <c r="F204" s="43"/>
      <c r="G204" s="45"/>
      <c r="H204" s="35"/>
      <c r="I204" s="43"/>
      <c r="J204" s="44"/>
      <c r="K204" s="35"/>
    </row>
    <row r="205" spans="1:11">
      <c r="A205" s="43"/>
      <c r="B205" s="44"/>
      <c r="C205" s="44"/>
      <c r="D205" s="43"/>
      <c r="E205" s="43"/>
      <c r="F205" s="43"/>
      <c r="G205" s="43"/>
      <c r="H205" s="44"/>
      <c r="I205" s="43"/>
      <c r="J205" s="35"/>
      <c r="K205" s="35"/>
    </row>
    <row r="206" spans="1:11">
      <c r="A206" s="43"/>
      <c r="B206" s="44"/>
      <c r="C206" s="44"/>
      <c r="D206" s="43"/>
      <c r="E206" s="35"/>
      <c r="F206" s="35"/>
      <c r="G206" s="35"/>
      <c r="H206" s="45"/>
      <c r="I206" s="43"/>
      <c r="J206" s="44"/>
      <c r="K206" s="43"/>
    </row>
    <row r="207" spans="1:11">
      <c r="A207" s="43"/>
      <c r="B207" s="44"/>
      <c r="C207" s="44"/>
      <c r="D207" s="43"/>
      <c r="E207" s="43"/>
      <c r="F207" s="43"/>
      <c r="G207" s="43"/>
      <c r="H207" s="44"/>
      <c r="I207" s="43"/>
      <c r="J207" s="44"/>
      <c r="K207" s="35"/>
    </row>
    <row r="208" spans="1:11">
      <c r="A208" s="43"/>
      <c r="B208" s="44"/>
      <c r="C208" s="44"/>
      <c r="D208" s="43"/>
      <c r="E208" s="43"/>
      <c r="F208" s="43"/>
      <c r="G208" s="43"/>
      <c r="H208" s="43"/>
      <c r="I208" s="43"/>
      <c r="J208" s="43"/>
      <c r="K208" s="43"/>
    </row>
    <row r="209" spans="1:11">
      <c r="A209" s="43"/>
      <c r="B209" s="34"/>
      <c r="C209" s="44"/>
      <c r="D209" s="43"/>
      <c r="E209" s="43"/>
      <c r="F209" s="43"/>
      <c r="G209" s="43"/>
      <c r="H209" s="45"/>
      <c r="I209" s="43"/>
      <c r="J209" s="44"/>
      <c r="K209" s="43"/>
    </row>
    <row r="210" spans="1:11">
      <c r="A210" s="43"/>
      <c r="B210" s="44"/>
      <c r="C210" s="44"/>
      <c r="D210" s="43"/>
      <c r="E210" s="43"/>
      <c r="F210" s="43"/>
      <c r="G210" s="45"/>
      <c r="H210" s="44"/>
      <c r="I210" s="43"/>
      <c r="J210" s="44"/>
      <c r="K210" s="43"/>
    </row>
    <row r="211" spans="1:11">
      <c r="A211" s="43"/>
      <c r="B211" s="34"/>
      <c r="C211" s="44"/>
      <c r="D211" s="43"/>
      <c r="E211" s="43"/>
      <c r="F211" s="43"/>
      <c r="G211" s="43"/>
      <c r="H211" s="43"/>
      <c r="I211" s="43"/>
      <c r="J211" s="44"/>
      <c r="K211" s="43"/>
    </row>
    <row r="212" spans="1:11">
      <c r="A212" s="43"/>
      <c r="B212" s="34"/>
      <c r="C212" s="44"/>
      <c r="D212" s="43"/>
      <c r="E212" s="35"/>
      <c r="F212" s="35"/>
      <c r="G212" s="35"/>
      <c r="H212" s="45"/>
      <c r="I212" s="43"/>
      <c r="J212" s="44"/>
      <c r="K212" s="43"/>
    </row>
    <row r="213" spans="1:11">
      <c r="A213" s="43"/>
      <c r="B213" s="34"/>
      <c r="C213" s="44"/>
      <c r="D213" s="43"/>
      <c r="E213" s="43"/>
      <c r="F213" s="43"/>
      <c r="G213" s="45"/>
      <c r="H213" s="44"/>
      <c r="I213" s="43"/>
      <c r="J213" s="44"/>
      <c r="K213" s="35"/>
    </row>
    <row r="214" spans="1:11">
      <c r="A214" s="43"/>
      <c r="B214" s="34"/>
      <c r="C214" s="44"/>
      <c r="D214" s="43"/>
      <c r="E214" s="43"/>
      <c r="F214" s="43"/>
      <c r="G214" s="43"/>
      <c r="H214" s="43"/>
      <c r="I214" s="43"/>
      <c r="J214" s="44"/>
      <c r="K214" s="35"/>
    </row>
    <row r="215" spans="1:11">
      <c r="A215" s="43"/>
      <c r="B215" s="34"/>
      <c r="C215" s="44"/>
      <c r="D215" s="43"/>
      <c r="E215" s="45"/>
      <c r="F215" s="45"/>
      <c r="G215" s="35"/>
      <c r="H215" s="45"/>
      <c r="I215" s="43"/>
      <c r="J215" s="44"/>
      <c r="K215" s="43"/>
    </row>
    <row r="216" spans="1:11">
      <c r="A216" s="43"/>
      <c r="B216" s="34"/>
      <c r="C216" s="44"/>
      <c r="D216" s="43"/>
      <c r="E216" s="43"/>
      <c r="F216" s="43"/>
      <c r="G216" s="43"/>
      <c r="H216" s="44"/>
      <c r="I216" s="43"/>
      <c r="J216" s="43"/>
      <c r="K216" s="43"/>
    </row>
    <row r="217" spans="1:11">
      <c r="A217" s="35"/>
      <c r="B217" s="44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1:11">
      <c r="A218" s="43"/>
      <c r="B218" s="34"/>
      <c r="C218" s="44"/>
      <c r="D218" s="43"/>
      <c r="E218" s="45"/>
      <c r="F218" s="45"/>
      <c r="G218" s="35"/>
      <c r="H218" s="45"/>
      <c r="I218" s="43"/>
      <c r="J218" s="44"/>
      <c r="K218" s="43"/>
    </row>
    <row r="219" spans="1:11">
      <c r="A219" s="43"/>
      <c r="B219" s="34"/>
      <c r="C219" s="44"/>
      <c r="D219" s="43"/>
      <c r="E219" s="43"/>
      <c r="F219" s="43"/>
      <c r="G219" s="43"/>
      <c r="H219" s="35"/>
      <c r="I219" s="43"/>
      <c r="J219" s="44"/>
      <c r="K219" s="35"/>
    </row>
    <row r="220" spans="1:11">
      <c r="A220" s="43"/>
      <c r="B220" s="34"/>
      <c r="C220" s="44"/>
      <c r="D220" s="43"/>
      <c r="E220" s="43"/>
      <c r="F220" s="43"/>
      <c r="G220" s="43"/>
      <c r="H220" s="44"/>
      <c r="I220" s="43"/>
      <c r="J220" s="35"/>
      <c r="K220" s="35"/>
    </row>
    <row r="221" spans="1:11">
      <c r="A221" s="43"/>
      <c r="B221" s="34"/>
      <c r="C221" s="44"/>
      <c r="D221" s="43"/>
      <c r="E221" s="45"/>
      <c r="F221" s="45"/>
      <c r="G221" s="35"/>
      <c r="H221" s="45"/>
      <c r="I221" s="43"/>
      <c r="J221" s="44"/>
      <c r="K221" s="43"/>
    </row>
    <row r="222" spans="1:11">
      <c r="A222" s="35"/>
      <c r="B222" s="34"/>
      <c r="C222" s="44"/>
      <c r="D222" s="43"/>
      <c r="E222" s="43"/>
      <c r="F222" s="43"/>
      <c r="G222" s="43"/>
      <c r="H222" s="35"/>
      <c r="I222" s="43"/>
      <c r="J222" s="44"/>
      <c r="K222" s="43"/>
    </row>
    <row r="223" spans="1:11">
      <c r="A223" s="43"/>
      <c r="B223" s="34"/>
      <c r="C223" s="44"/>
      <c r="D223" s="43"/>
      <c r="E223" s="43"/>
      <c r="F223" s="43"/>
      <c r="G223" s="43"/>
      <c r="H223" s="44"/>
      <c r="I223" s="43"/>
      <c r="J223" s="43"/>
      <c r="K223" s="43"/>
    </row>
    <row r="224" spans="1:11">
      <c r="A224" s="43"/>
      <c r="B224" s="34"/>
      <c r="C224" s="44"/>
      <c r="D224" s="43"/>
      <c r="E224" s="43"/>
      <c r="F224" s="43"/>
      <c r="G224" s="43"/>
      <c r="H224" s="44"/>
      <c r="I224" s="43"/>
      <c r="J224" s="43"/>
      <c r="K224" s="43"/>
    </row>
    <row r="225" spans="1:11">
      <c r="A225" s="43"/>
      <c r="B225" s="34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1:11">
      <c r="A226" s="43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43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43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43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43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47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48"/>
      <c r="B232" s="49"/>
      <c r="C232" s="49"/>
      <c r="D232" s="48"/>
      <c r="E232" s="50"/>
      <c r="F232" s="50"/>
      <c r="G232" s="47"/>
      <c r="H232" s="48"/>
      <c r="I232" s="48"/>
      <c r="J232" s="49"/>
      <c r="K232" s="48"/>
    </row>
    <row r="233" spans="1:11">
      <c r="A233" s="48"/>
      <c r="B233" s="49"/>
      <c r="C233" s="49"/>
      <c r="D233" s="48"/>
      <c r="E233" s="48"/>
      <c r="F233" s="48"/>
      <c r="G233" s="48"/>
      <c r="H233" s="48"/>
      <c r="I233" s="48"/>
      <c r="J233" s="49"/>
      <c r="K233" s="48"/>
    </row>
    <row r="234" spans="1:11">
      <c r="A234" s="48"/>
      <c r="B234" s="49"/>
      <c r="C234" s="49"/>
      <c r="D234" s="48"/>
      <c r="E234" s="48"/>
      <c r="F234" s="48"/>
      <c r="G234" s="48"/>
      <c r="H234" s="48"/>
      <c r="I234" s="48"/>
      <c r="J234" s="48"/>
      <c r="K234" s="48"/>
    </row>
    <row r="235" spans="1:11">
      <c r="A235" s="48"/>
      <c r="B235" s="34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1:11">
      <c r="A236" s="48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48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45" spans="1:1">
      <c r="A245" s="51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48"/>
    </row>
    <row r="257" spans="1:1">
      <c r="A257" s="48"/>
    </row>
    <row r="258" spans="1:1">
      <c r="A258" s="48"/>
    </row>
    <row r="259" spans="1:1">
      <c r="A259" s="48"/>
    </row>
    <row r="260" spans="1:1">
      <c r="A260" s="48"/>
    </row>
    <row r="261" spans="1:1">
      <c r="A261" s="48"/>
    </row>
    <row r="262" spans="1:1">
      <c r="A262" s="48"/>
    </row>
    <row r="263" spans="1:1">
      <c r="A263" s="48"/>
    </row>
    <row r="264" spans="1:1">
      <c r="A264" s="48"/>
    </row>
    <row r="265" spans="1:1">
      <c r="A265" s="48"/>
    </row>
    <row r="266" spans="1:1">
      <c r="A266" s="48"/>
    </row>
    <row r="267" spans="1:1">
      <c r="A267" s="48"/>
    </row>
    <row r="268" spans="1:1">
      <c r="A268" s="48"/>
    </row>
    <row r="269" spans="1:1">
      <c r="A269" s="48"/>
    </row>
    <row r="270" spans="1:1">
      <c r="A270" s="48"/>
    </row>
    <row r="271" spans="1:1">
      <c r="A271" s="48"/>
    </row>
    <row r="272" spans="1:1">
      <c r="A272" s="48"/>
    </row>
    <row r="273" spans="1:9">
      <c r="A273" s="43"/>
    </row>
    <row r="274" spans="1:9">
      <c r="A274" s="43"/>
    </row>
    <row r="275" spans="1:9">
      <c r="A275" s="43"/>
    </row>
    <row r="276" spans="1:9">
      <c r="A276" s="43"/>
    </row>
    <row r="277" spans="1:9">
      <c r="A277" s="43"/>
    </row>
    <row r="278" spans="1:9">
      <c r="A278" s="43"/>
    </row>
    <row r="279" spans="1:9">
      <c r="A279" s="48"/>
    </row>
    <row r="280" spans="1:9">
      <c r="A280" s="48"/>
    </row>
    <row r="281" spans="1:9">
      <c r="A281" s="48"/>
    </row>
    <row r="282" spans="1:9">
      <c r="A282" s="48"/>
    </row>
    <row r="283" spans="1:9">
      <c r="A283" s="48"/>
    </row>
    <row r="284" spans="1:9">
      <c r="A284" s="48"/>
    </row>
    <row r="285" spans="1:9">
      <c r="A285" s="48"/>
    </row>
    <row r="286" spans="1:9">
      <c r="A286" s="48"/>
    </row>
    <row r="287" spans="1:9">
      <c r="A287" s="48"/>
      <c r="B287" s="52"/>
      <c r="C287" s="47"/>
      <c r="D287" s="47"/>
      <c r="E287" s="47"/>
      <c r="F287" s="47"/>
      <c r="G287" s="47"/>
      <c r="H287" s="47"/>
      <c r="I287" s="47"/>
    </row>
    <row r="288" spans="1:9">
      <c r="A288" s="48"/>
      <c r="B288" s="34"/>
      <c r="C288" s="35"/>
      <c r="D288" s="35"/>
      <c r="E288" s="35"/>
      <c r="F288" s="35"/>
      <c r="G288" s="35"/>
      <c r="H288" s="35"/>
      <c r="I288" s="35"/>
    </row>
    <row r="289" spans="1:9">
      <c r="A289" s="48"/>
      <c r="B289" s="34"/>
      <c r="C289" s="35"/>
      <c r="D289" s="35"/>
      <c r="E289" s="35"/>
      <c r="F289" s="35"/>
      <c r="G289" s="35"/>
      <c r="H289" s="35"/>
      <c r="I289" s="35"/>
    </row>
    <row r="290" spans="1:9">
      <c r="A290" s="48"/>
      <c r="B290" s="34"/>
      <c r="C290" s="35"/>
      <c r="D290" s="35"/>
      <c r="E290" s="35"/>
      <c r="F290" s="35"/>
      <c r="G290" s="35"/>
      <c r="H290" s="35"/>
      <c r="I290" s="35"/>
    </row>
    <row r="291" spans="1:9">
      <c r="A291" s="48"/>
      <c r="B291" s="34"/>
      <c r="C291" s="35"/>
      <c r="D291" s="35"/>
      <c r="E291" s="35"/>
      <c r="F291" s="35"/>
      <c r="G291" s="35"/>
      <c r="H291" s="35"/>
      <c r="I291" s="35"/>
    </row>
    <row r="292" spans="1:9">
      <c r="A292" s="48"/>
      <c r="B292" s="34"/>
      <c r="C292" s="35"/>
      <c r="D292" s="35"/>
      <c r="E292" s="35"/>
      <c r="F292" s="35"/>
      <c r="G292" s="35"/>
      <c r="H292" s="35"/>
      <c r="I292" s="35"/>
    </row>
    <row r="293" spans="1:9">
      <c r="A293" s="48"/>
      <c r="B293" s="34"/>
      <c r="C293" s="35"/>
      <c r="D293" s="35"/>
      <c r="E293" s="35"/>
      <c r="F293" s="35"/>
      <c r="G293" s="35"/>
      <c r="H293" s="35"/>
      <c r="I293" s="35"/>
    </row>
    <row r="294" spans="1:9">
      <c r="A294" s="48"/>
      <c r="B294" s="34"/>
      <c r="C294" s="35"/>
      <c r="D294" s="35"/>
      <c r="E294" s="35"/>
      <c r="F294" s="35"/>
      <c r="G294" s="35"/>
      <c r="H294" s="35"/>
      <c r="I294" s="35"/>
    </row>
    <row r="295" spans="1:9">
      <c r="A295" s="48"/>
      <c r="B295" s="34"/>
      <c r="C295" s="35"/>
      <c r="D295" s="35"/>
      <c r="E295" s="35"/>
      <c r="F295" s="35"/>
      <c r="G295" s="35"/>
      <c r="H295" s="35"/>
      <c r="I295" s="35"/>
    </row>
    <row r="296" spans="1:9">
      <c r="A296" s="48"/>
      <c r="B296" s="34"/>
      <c r="C296" s="35"/>
      <c r="D296" s="35"/>
      <c r="E296" s="35"/>
      <c r="F296" s="35"/>
      <c r="G296" s="35"/>
      <c r="H296" s="35"/>
      <c r="I296" s="35"/>
    </row>
    <row r="297" spans="1:9">
      <c r="A297" s="48"/>
      <c r="B297" s="34"/>
      <c r="C297" s="35"/>
      <c r="D297" s="35"/>
      <c r="E297" s="35"/>
      <c r="F297" s="35"/>
      <c r="G297" s="35"/>
      <c r="H297" s="35"/>
      <c r="I297" s="35"/>
    </row>
    <row r="298" spans="1:9">
      <c r="A298" s="48"/>
      <c r="B298" s="34"/>
      <c r="C298" s="35"/>
      <c r="D298" s="35"/>
      <c r="E298" s="35"/>
      <c r="F298" s="35"/>
      <c r="G298" s="35"/>
      <c r="H298" s="35"/>
      <c r="I298" s="35"/>
    </row>
    <row r="299" spans="1:9">
      <c r="A299" s="48"/>
      <c r="B299" s="34"/>
      <c r="C299" s="35"/>
      <c r="D299" s="35"/>
      <c r="E299" s="35"/>
      <c r="F299" s="35"/>
      <c r="G299" s="35"/>
      <c r="H299" s="35"/>
      <c r="I299" s="35"/>
    </row>
    <row r="300" spans="1:9">
      <c r="A300" s="48"/>
      <c r="B300" s="34"/>
      <c r="C300" s="35"/>
      <c r="D300" s="35"/>
      <c r="E300" s="35"/>
      <c r="F300" s="35"/>
      <c r="G300" s="35"/>
      <c r="H300" s="35"/>
      <c r="I300" s="35"/>
    </row>
    <row r="301" spans="1:9">
      <c r="A301" s="48"/>
      <c r="B301" s="34"/>
      <c r="C301" s="35"/>
      <c r="D301" s="35"/>
      <c r="E301" s="35"/>
      <c r="F301" s="35"/>
      <c r="G301" s="35"/>
      <c r="H301" s="35"/>
      <c r="I301" s="35"/>
    </row>
    <row r="302" spans="1:9">
      <c r="A302" s="48"/>
      <c r="B302" s="34"/>
      <c r="C302" s="35"/>
      <c r="D302" s="35"/>
      <c r="E302" s="35"/>
      <c r="F302" s="35"/>
      <c r="G302" s="35"/>
      <c r="H302" s="35"/>
      <c r="I302" s="35"/>
    </row>
    <row r="303" spans="1:9">
      <c r="A303" s="48"/>
      <c r="B303" s="34"/>
      <c r="C303" s="35"/>
      <c r="D303" s="35"/>
      <c r="E303" s="35"/>
      <c r="F303" s="35"/>
      <c r="G303" s="35"/>
      <c r="H303" s="35"/>
      <c r="I303" s="35"/>
    </row>
    <row r="304" spans="1:9">
      <c r="A304" s="48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48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48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48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8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8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8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8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8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43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43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43"/>
      <c r="B333" s="34"/>
      <c r="C333" s="35"/>
      <c r="D333" s="35"/>
      <c r="E333" s="35"/>
      <c r="F333" s="35"/>
      <c r="G333" s="35"/>
      <c r="H333" s="35"/>
      <c r="I333" s="35"/>
    </row>
    <row r="334" spans="1:9">
      <c r="A334" s="43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43"/>
      <c r="B335" s="34"/>
      <c r="C335" s="35"/>
      <c r="D335" s="35"/>
      <c r="E335" s="35"/>
      <c r="F335" s="35"/>
      <c r="G335" s="35"/>
      <c r="H335" s="35"/>
      <c r="I335" s="35"/>
    </row>
    <row r="339" spans="1:9">
      <c r="A339" s="53"/>
      <c r="B339" s="34"/>
      <c r="C339" s="35"/>
      <c r="D339" s="35"/>
      <c r="E339" s="35"/>
      <c r="F339" s="35"/>
      <c r="G339" s="35"/>
      <c r="H339" s="35"/>
      <c r="I339" s="35"/>
    </row>
    <row r="340" spans="1:9">
      <c r="A340" s="53"/>
      <c r="B340" s="54"/>
      <c r="C340" s="55"/>
      <c r="D340" s="53"/>
      <c r="E340" s="53"/>
      <c r="F340" s="53"/>
      <c r="G340" s="53"/>
      <c r="H340" s="55"/>
      <c r="I340" s="53"/>
    </row>
    <row r="341" spans="1:9">
      <c r="A341" s="53"/>
      <c r="B341" s="54"/>
      <c r="C341" s="55"/>
      <c r="D341" s="53"/>
      <c r="E341" s="56"/>
      <c r="F341" s="56"/>
      <c r="G341" s="53"/>
      <c r="H341" s="55"/>
      <c r="I341" s="53"/>
    </row>
    <row r="342" spans="1:9">
      <c r="A342" s="53"/>
      <c r="B342" s="54"/>
      <c r="C342" s="55"/>
      <c r="D342" s="53"/>
      <c r="E342" s="53"/>
      <c r="F342" s="53"/>
      <c r="G342" s="53"/>
      <c r="H342" s="55"/>
      <c r="I342" s="53"/>
    </row>
    <row r="343" spans="1:9">
      <c r="A343" s="53"/>
      <c r="B343" s="54"/>
      <c r="C343" s="55"/>
      <c r="D343" s="53"/>
      <c r="E343" s="53"/>
      <c r="F343" s="53"/>
      <c r="G343" s="53"/>
      <c r="H343" s="55"/>
      <c r="I343" s="53"/>
    </row>
    <row r="344" spans="1:9">
      <c r="A344" s="53"/>
      <c r="B344" s="34"/>
      <c r="C344" s="35"/>
      <c r="D344" s="35"/>
      <c r="E344" s="35"/>
      <c r="F344" s="35"/>
      <c r="G344" s="35"/>
      <c r="H344" s="35"/>
      <c r="I344" s="35"/>
    </row>
    <row r="345" spans="1:9">
      <c r="A345" s="53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3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53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53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53"/>
      <c r="B365" s="34"/>
      <c r="C365" s="35"/>
      <c r="D365" s="35"/>
      <c r="E365" s="35"/>
      <c r="F365" s="35"/>
      <c r="G365" s="35"/>
      <c r="H365" s="35"/>
      <c r="I365" s="35"/>
    </row>
    <row r="366" spans="1:9">
      <c r="A366" s="53"/>
      <c r="B366" s="34"/>
      <c r="C366" s="35"/>
      <c r="D366" s="35"/>
      <c r="E366" s="35"/>
      <c r="F366" s="35"/>
      <c r="G366" s="35"/>
      <c r="H366" s="35"/>
      <c r="I366" s="35"/>
    </row>
    <row r="367" spans="1:9">
      <c r="A367" s="57"/>
    </row>
    <row r="368" spans="1:9">
      <c r="A368" s="57"/>
    </row>
    <row r="369" spans="1:9">
      <c r="A369" s="57"/>
    </row>
    <row r="370" spans="1:9">
      <c r="A370" s="57"/>
    </row>
    <row r="371" spans="1:9">
      <c r="A371" s="57"/>
    </row>
    <row r="372" spans="1:9">
      <c r="A372" s="53"/>
      <c r="B372" s="54"/>
      <c r="C372" s="55"/>
      <c r="D372" s="53"/>
      <c r="E372" s="53"/>
      <c r="F372" s="53"/>
      <c r="G372" s="53"/>
      <c r="H372" s="55"/>
      <c r="I372" s="53"/>
    </row>
    <row r="373" spans="1:9">
      <c r="A373" s="57"/>
    </row>
    <row r="374" spans="1:9">
      <c r="A374" s="57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7"/>
    </row>
    <row r="385" spans="1:9">
      <c r="A385" s="57"/>
    </row>
    <row r="386" spans="1:9">
      <c r="A386" s="57"/>
    </row>
    <row r="387" spans="1:9">
      <c r="A387" s="57"/>
    </row>
    <row r="388" spans="1:9">
      <c r="A388" s="57"/>
    </row>
    <row r="389" spans="1:9">
      <c r="A389" s="53"/>
      <c r="B389" s="34"/>
      <c r="C389" s="35"/>
      <c r="D389" s="35"/>
      <c r="E389" s="35"/>
      <c r="F389" s="35"/>
      <c r="G389" s="35"/>
      <c r="H389" s="35"/>
      <c r="I389" s="35"/>
    </row>
    <row r="390" spans="1:9">
      <c r="A390" s="57"/>
    </row>
    <row r="391" spans="1:9">
      <c r="A391" s="57"/>
    </row>
    <row r="392" spans="1:9">
      <c r="A392" s="57"/>
    </row>
    <row r="393" spans="1:9">
      <c r="A393" s="57"/>
    </row>
    <row r="394" spans="1:9">
      <c r="A394" s="57"/>
    </row>
    <row r="395" spans="1:9">
      <c r="A395" s="57"/>
    </row>
    <row r="396" spans="1:9">
      <c r="A396" s="57"/>
    </row>
    <row r="397" spans="1:9">
      <c r="A397" s="57"/>
    </row>
    <row r="398" spans="1:9">
      <c r="A398" s="57"/>
    </row>
    <row r="399" spans="1:9">
      <c r="A399" s="57"/>
    </row>
    <row r="400" spans="1:9">
      <c r="A400" s="57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3"/>
    </row>
    <row r="406" spans="1:1">
      <c r="A406" s="57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7"/>
    </row>
    <row r="419" spans="1:1">
      <c r="A419" s="57"/>
    </row>
    <row r="420" spans="1:1">
      <c r="A420" s="53"/>
    </row>
  </sheetData>
  <mergeCells count="8">
    <mergeCell ref="A1:K1"/>
    <mergeCell ref="A2:K2"/>
    <mergeCell ref="A3:K3"/>
    <mergeCell ref="A4:K4"/>
    <mergeCell ref="A10:A12"/>
    <mergeCell ref="B10:B12"/>
    <mergeCell ref="C10:C12"/>
    <mergeCell ref="E10:H10"/>
  </mergeCells>
  <pageMargins left="0.15748031496062992" right="0.15748031496062992" top="0.27559055118110237" bottom="0.39370078740157483" header="0.15748031496062992" footer="0.15748031496062992"/>
  <pageSetup paperSize="9" firstPageNumber="78" orientation="landscape" useFirstPageNumber="1" verticalDpi="0" r:id="rId1"/>
  <headerFooter>
    <oddFooter>&amp;C&amp;"TH SarabunIT๙,ตัวหนา"&amp;P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00FF"/>
  </sheetPr>
  <dimension ref="A1:O421"/>
  <sheetViews>
    <sheetView view="pageBreakPreview" topLeftCell="A16" zoomScaleSheetLayoutView="100" workbookViewId="0">
      <selection activeCell="I13" sqref="I13"/>
    </sheetView>
  </sheetViews>
  <sheetFormatPr defaultRowHeight="20.25"/>
  <cols>
    <col min="1" max="1" width="4.5703125" style="10" customWidth="1"/>
    <col min="2" max="2" width="23.85546875" style="11" customWidth="1"/>
    <col min="3" max="3" width="17.85546875" style="9" customWidth="1"/>
    <col min="4" max="4" width="16.85546875" style="9" customWidth="1"/>
    <col min="5" max="6" width="10" style="9" customWidth="1"/>
    <col min="7" max="7" width="11" style="9" customWidth="1"/>
    <col min="8" max="8" width="10.5703125" style="9" customWidth="1"/>
    <col min="9" max="9" width="15.7109375" style="9" customWidth="1"/>
    <col min="10" max="10" width="20.5703125" style="9" customWidth="1"/>
    <col min="11" max="11" width="13.140625" style="9" customWidth="1"/>
    <col min="12" max="16384" width="9.140625" style="9"/>
  </cols>
  <sheetData>
    <row r="1" spans="1:15">
      <c r="A1" s="135" t="s">
        <v>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8"/>
      <c r="M1" s="8"/>
      <c r="N1" s="8"/>
      <c r="O1" s="8"/>
    </row>
    <row r="2" spans="1:15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8"/>
      <c r="M2" s="8"/>
      <c r="N2" s="8"/>
      <c r="O2" s="8"/>
    </row>
    <row r="3" spans="1:15">
      <c r="A3" s="135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8"/>
      <c r="M3" s="8"/>
      <c r="N3" s="8"/>
      <c r="O3" s="8"/>
    </row>
    <row r="4" spans="1:1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8"/>
      <c r="N4" s="8"/>
      <c r="O4" s="8"/>
    </row>
    <row r="5" spans="1:15">
      <c r="K5" s="12" t="s">
        <v>10</v>
      </c>
    </row>
    <row r="6" spans="1:15">
      <c r="A6" s="8" t="s">
        <v>349</v>
      </c>
      <c r="B6" s="8"/>
      <c r="C6" s="8"/>
      <c r="D6" s="8"/>
    </row>
    <row r="7" spans="1:15">
      <c r="A7" s="8" t="s">
        <v>352</v>
      </c>
      <c r="C7" s="8"/>
      <c r="D7" s="8"/>
    </row>
    <row r="8" spans="1:15">
      <c r="B8" s="14" t="s">
        <v>50</v>
      </c>
    </row>
    <row r="9" spans="1:15">
      <c r="B9" s="8" t="s">
        <v>51</v>
      </c>
    </row>
    <row r="10" spans="1:15">
      <c r="A10" s="136" t="s">
        <v>0</v>
      </c>
      <c r="B10" s="139" t="s">
        <v>9</v>
      </c>
      <c r="C10" s="136" t="s">
        <v>5</v>
      </c>
      <c r="D10" s="15" t="s">
        <v>1</v>
      </c>
      <c r="E10" s="144" t="s">
        <v>13</v>
      </c>
      <c r="F10" s="144"/>
      <c r="G10" s="144"/>
      <c r="H10" s="144"/>
      <c r="I10" s="15" t="s">
        <v>6</v>
      </c>
      <c r="J10" s="15" t="s">
        <v>8</v>
      </c>
      <c r="K10" s="15" t="s">
        <v>15</v>
      </c>
    </row>
    <row r="11" spans="1:15">
      <c r="A11" s="137"/>
      <c r="B11" s="140"/>
      <c r="C11" s="137"/>
      <c r="D11" s="17" t="s">
        <v>2</v>
      </c>
      <c r="E11" s="15">
        <v>2561</v>
      </c>
      <c r="F11" s="15">
        <v>2562</v>
      </c>
      <c r="G11" s="15">
        <v>2563</v>
      </c>
      <c r="H11" s="15">
        <v>2564</v>
      </c>
      <c r="I11" s="18" t="s">
        <v>7</v>
      </c>
      <c r="J11" s="18" t="s">
        <v>3</v>
      </c>
      <c r="K11" s="18" t="s">
        <v>14</v>
      </c>
    </row>
    <row r="12" spans="1:15">
      <c r="A12" s="138"/>
      <c r="B12" s="141"/>
      <c r="C12" s="138"/>
      <c r="D12" s="19"/>
      <c r="E12" s="19" t="s">
        <v>4</v>
      </c>
      <c r="F12" s="19" t="s">
        <v>4</v>
      </c>
      <c r="G12" s="19" t="s">
        <v>4</v>
      </c>
      <c r="H12" s="19" t="s">
        <v>4</v>
      </c>
      <c r="I12" s="19"/>
      <c r="J12" s="19"/>
      <c r="K12" s="19"/>
    </row>
    <row r="13" spans="1:15" ht="105" customHeight="1">
      <c r="A13" s="74">
        <v>1</v>
      </c>
      <c r="B13" s="2" t="s">
        <v>548</v>
      </c>
      <c r="C13" s="2" t="s">
        <v>99</v>
      </c>
      <c r="D13" s="2" t="s">
        <v>100</v>
      </c>
      <c r="E13" s="75">
        <v>0</v>
      </c>
      <c r="F13" s="79">
        <v>50000</v>
      </c>
      <c r="G13" s="75">
        <v>0</v>
      </c>
      <c r="H13" s="75">
        <v>0</v>
      </c>
      <c r="I13" s="1" t="s">
        <v>101</v>
      </c>
      <c r="J13" s="5" t="s">
        <v>102</v>
      </c>
      <c r="K13" s="81" t="s">
        <v>59</v>
      </c>
    </row>
    <row r="14" spans="1:15" ht="131.25" customHeight="1">
      <c r="A14" s="74">
        <v>2</v>
      </c>
      <c r="B14" s="2" t="s">
        <v>103</v>
      </c>
      <c r="C14" s="2" t="s">
        <v>104</v>
      </c>
      <c r="D14" s="2" t="s">
        <v>105</v>
      </c>
      <c r="E14" s="75">
        <v>0</v>
      </c>
      <c r="F14" s="75">
        <v>0</v>
      </c>
      <c r="G14" s="79">
        <v>100000</v>
      </c>
      <c r="H14" s="75">
        <v>0</v>
      </c>
      <c r="I14" s="5" t="s">
        <v>106</v>
      </c>
      <c r="J14" s="1" t="s">
        <v>107</v>
      </c>
      <c r="K14" s="62" t="s">
        <v>59</v>
      </c>
    </row>
    <row r="15" spans="1:15" ht="114" customHeight="1">
      <c r="A15" s="74">
        <v>3</v>
      </c>
      <c r="B15" s="2" t="s">
        <v>549</v>
      </c>
      <c r="C15" s="2" t="s">
        <v>91</v>
      </c>
      <c r="D15" s="2" t="s">
        <v>108</v>
      </c>
      <c r="E15" s="75">
        <v>0</v>
      </c>
      <c r="F15" s="75">
        <v>0</v>
      </c>
      <c r="G15" s="75">
        <v>0</v>
      </c>
      <c r="H15" s="63">
        <v>450000</v>
      </c>
      <c r="I15" s="5" t="s">
        <v>79</v>
      </c>
      <c r="J15" s="1" t="s">
        <v>94</v>
      </c>
      <c r="K15" s="62" t="s">
        <v>26</v>
      </c>
    </row>
    <row r="16" spans="1:15" ht="118.5" customHeight="1">
      <c r="A16" s="74">
        <v>4</v>
      </c>
      <c r="B16" s="5" t="s">
        <v>295</v>
      </c>
      <c r="C16" s="5" t="s">
        <v>292</v>
      </c>
      <c r="D16" s="1" t="s">
        <v>488</v>
      </c>
      <c r="E16" s="63">
        <v>100000</v>
      </c>
      <c r="F16" s="63">
        <v>100000</v>
      </c>
      <c r="G16" s="63">
        <v>100000</v>
      </c>
      <c r="H16" s="63">
        <v>100000</v>
      </c>
      <c r="I16" s="5" t="s">
        <v>293</v>
      </c>
      <c r="J16" s="1" t="s">
        <v>294</v>
      </c>
      <c r="K16" s="62" t="s">
        <v>59</v>
      </c>
    </row>
    <row r="17" spans="1:11" ht="150.75" customHeight="1">
      <c r="A17" s="74">
        <v>5</v>
      </c>
      <c r="B17" s="1" t="s">
        <v>300</v>
      </c>
      <c r="C17" s="5" t="s">
        <v>301</v>
      </c>
      <c r="D17" s="2" t="s">
        <v>489</v>
      </c>
      <c r="E17" s="63">
        <v>150000</v>
      </c>
      <c r="F17" s="63">
        <v>150000</v>
      </c>
      <c r="G17" s="63">
        <v>150000</v>
      </c>
      <c r="H17" s="63">
        <v>150000</v>
      </c>
      <c r="I17" s="5" t="s">
        <v>490</v>
      </c>
      <c r="J17" s="2" t="s">
        <v>302</v>
      </c>
      <c r="K17" s="62" t="s">
        <v>59</v>
      </c>
    </row>
    <row r="18" spans="1:11">
      <c r="A18" s="17"/>
      <c r="B18" s="34"/>
      <c r="C18" s="18"/>
      <c r="D18" s="35"/>
      <c r="E18" s="123">
        <f>SUM(E13:E17)</f>
        <v>250000</v>
      </c>
      <c r="F18" s="123">
        <f t="shared" ref="F18:H18" si="0">SUM(F13:F17)</f>
        <v>300000</v>
      </c>
      <c r="G18" s="123">
        <f t="shared" si="0"/>
        <v>350000</v>
      </c>
      <c r="H18" s="123">
        <f t="shared" si="0"/>
        <v>700000</v>
      </c>
      <c r="I18" s="18"/>
      <c r="J18" s="35"/>
      <c r="K18" s="18"/>
    </row>
    <row r="19" spans="1:11">
      <c r="A19" s="17"/>
      <c r="B19" s="34"/>
      <c r="C19" s="18"/>
      <c r="D19" s="35"/>
      <c r="E19" s="18"/>
      <c r="F19" s="35"/>
      <c r="G19" s="18"/>
      <c r="H19" s="35"/>
      <c r="I19" s="18"/>
      <c r="J19" s="35"/>
      <c r="K19" s="18"/>
    </row>
    <row r="20" spans="1:11">
      <c r="A20" s="17"/>
      <c r="B20" s="34"/>
      <c r="C20" s="18"/>
      <c r="D20" s="35"/>
      <c r="E20" s="18"/>
      <c r="F20" s="35"/>
      <c r="G20" s="18"/>
      <c r="H20" s="35"/>
      <c r="I20" s="18"/>
      <c r="J20" s="35"/>
      <c r="K20" s="18"/>
    </row>
    <row r="21" spans="1:11">
      <c r="A21" s="17"/>
      <c r="B21" s="34"/>
      <c r="C21" s="18"/>
      <c r="D21" s="35"/>
      <c r="E21" s="18"/>
      <c r="F21" s="35"/>
      <c r="G21" s="18"/>
      <c r="H21" s="35"/>
      <c r="I21" s="18"/>
      <c r="J21" s="35"/>
      <c r="K21" s="18"/>
    </row>
    <row r="22" spans="1:11">
      <c r="A22" s="17"/>
      <c r="B22" s="34"/>
      <c r="C22" s="18"/>
      <c r="D22" s="35"/>
      <c r="E22" s="18"/>
      <c r="F22" s="35"/>
      <c r="G22" s="18"/>
      <c r="H22" s="35"/>
      <c r="I22" s="18"/>
      <c r="J22" s="35"/>
      <c r="K22" s="18"/>
    </row>
    <row r="23" spans="1:11">
      <c r="A23" s="37"/>
      <c r="B23" s="38"/>
      <c r="C23" s="19"/>
      <c r="D23" s="39"/>
      <c r="E23" s="19"/>
      <c r="F23" s="39"/>
      <c r="G23" s="19"/>
      <c r="H23" s="39"/>
      <c r="I23" s="19"/>
      <c r="J23" s="39"/>
      <c r="K23" s="19"/>
    </row>
    <row r="24" spans="1:11">
      <c r="A24" s="40"/>
      <c r="B24" s="41"/>
      <c r="C24" s="15"/>
      <c r="D24" s="42"/>
      <c r="E24" s="15"/>
      <c r="F24" s="42"/>
      <c r="G24" s="15"/>
      <c r="H24" s="42"/>
      <c r="I24" s="15"/>
      <c r="J24" s="42"/>
      <c r="K24" s="15"/>
    </row>
    <row r="25" spans="1:11">
      <c r="A25" s="17"/>
      <c r="B25" s="34"/>
      <c r="C25" s="18"/>
      <c r="D25" s="35"/>
      <c r="E25" s="18"/>
      <c r="F25" s="35"/>
      <c r="G25" s="18"/>
      <c r="H25" s="35"/>
      <c r="I25" s="18"/>
      <c r="J25" s="35"/>
      <c r="K25" s="18"/>
    </row>
    <row r="26" spans="1:11">
      <c r="A26" s="17"/>
      <c r="B26" s="34"/>
      <c r="C26" s="18"/>
      <c r="D26" s="35"/>
      <c r="E26" s="18"/>
      <c r="F26" s="35"/>
      <c r="G26" s="18"/>
      <c r="H26" s="35"/>
      <c r="I26" s="18"/>
      <c r="J26" s="35"/>
      <c r="K26" s="18"/>
    </row>
    <row r="27" spans="1:11">
      <c r="A27" s="17"/>
      <c r="B27" s="34"/>
      <c r="C27" s="18"/>
      <c r="D27" s="35"/>
      <c r="E27" s="18"/>
      <c r="F27" s="35"/>
      <c r="G27" s="18"/>
      <c r="H27" s="35"/>
      <c r="I27" s="18"/>
      <c r="J27" s="35"/>
      <c r="K27" s="18"/>
    </row>
    <row r="28" spans="1:11">
      <c r="A28" s="17"/>
      <c r="B28" s="34"/>
      <c r="C28" s="18"/>
      <c r="D28" s="35"/>
      <c r="E28" s="18"/>
      <c r="F28" s="35"/>
      <c r="G28" s="18"/>
      <c r="H28" s="35"/>
      <c r="I28" s="18"/>
      <c r="J28" s="35"/>
      <c r="K28" s="18"/>
    </row>
    <row r="29" spans="1:11">
      <c r="A29" s="17"/>
      <c r="B29" s="34"/>
      <c r="C29" s="18"/>
      <c r="D29" s="35"/>
      <c r="E29" s="18"/>
      <c r="F29" s="35"/>
      <c r="G29" s="18"/>
      <c r="H29" s="35"/>
      <c r="I29" s="18"/>
      <c r="J29" s="35"/>
      <c r="K29" s="18"/>
    </row>
    <row r="30" spans="1:11">
      <c r="A30" s="17"/>
      <c r="B30" s="34"/>
      <c r="C30" s="18"/>
      <c r="D30" s="35"/>
      <c r="E30" s="18"/>
      <c r="F30" s="35"/>
      <c r="G30" s="18"/>
      <c r="H30" s="35"/>
      <c r="I30" s="18"/>
      <c r="J30" s="35"/>
      <c r="K30" s="18"/>
    </row>
    <row r="31" spans="1:11">
      <c r="A31" s="17"/>
      <c r="B31" s="34"/>
      <c r="C31" s="18"/>
      <c r="D31" s="35"/>
      <c r="E31" s="18"/>
      <c r="F31" s="35"/>
      <c r="G31" s="18"/>
      <c r="H31" s="35"/>
      <c r="I31" s="18"/>
      <c r="J31" s="35"/>
      <c r="K31" s="18"/>
    </row>
    <row r="32" spans="1:11">
      <c r="A32" s="17"/>
      <c r="B32" s="34"/>
      <c r="C32" s="18"/>
      <c r="D32" s="35"/>
      <c r="E32" s="18"/>
      <c r="F32" s="35"/>
      <c r="G32" s="18"/>
      <c r="H32" s="35"/>
      <c r="I32" s="18"/>
      <c r="J32" s="35"/>
      <c r="K32" s="18"/>
    </row>
    <row r="33" spans="1:11">
      <c r="A33" s="17"/>
      <c r="B33" s="34"/>
      <c r="C33" s="18"/>
      <c r="D33" s="35"/>
      <c r="E33" s="18"/>
      <c r="F33" s="35"/>
      <c r="G33" s="18"/>
      <c r="H33" s="35"/>
      <c r="I33" s="18"/>
      <c r="J33" s="35"/>
      <c r="K33" s="18"/>
    </row>
    <row r="34" spans="1:11">
      <c r="A34" s="17"/>
      <c r="B34" s="34"/>
      <c r="C34" s="18"/>
      <c r="D34" s="35"/>
      <c r="E34" s="18"/>
      <c r="F34" s="35"/>
      <c r="G34" s="18"/>
      <c r="H34" s="35"/>
      <c r="I34" s="18"/>
      <c r="J34" s="35"/>
      <c r="K34" s="18"/>
    </row>
    <row r="35" spans="1:11">
      <c r="A35" s="17"/>
      <c r="B35" s="34"/>
      <c r="C35" s="18"/>
      <c r="D35" s="35"/>
      <c r="E35" s="18"/>
      <c r="F35" s="35"/>
      <c r="G35" s="18"/>
      <c r="H35" s="35"/>
      <c r="I35" s="18"/>
      <c r="J35" s="35"/>
      <c r="K35" s="18"/>
    </row>
    <row r="36" spans="1:11">
      <c r="A36" s="17"/>
      <c r="B36" s="34"/>
      <c r="C36" s="18"/>
      <c r="D36" s="35"/>
      <c r="E36" s="18"/>
      <c r="F36" s="35"/>
      <c r="G36" s="18"/>
      <c r="H36" s="35"/>
      <c r="I36" s="18"/>
      <c r="J36" s="35"/>
      <c r="K36" s="18"/>
    </row>
    <row r="37" spans="1:11">
      <c r="A37" s="17"/>
      <c r="B37" s="34"/>
      <c r="C37" s="18"/>
      <c r="D37" s="35"/>
      <c r="E37" s="18"/>
      <c r="F37" s="35"/>
      <c r="G37" s="18"/>
      <c r="H37" s="35"/>
      <c r="I37" s="18"/>
      <c r="J37" s="35"/>
      <c r="K37" s="18"/>
    </row>
    <row r="38" spans="1:11">
      <c r="A38" s="17"/>
      <c r="B38" s="34"/>
      <c r="C38" s="18"/>
      <c r="D38" s="35"/>
      <c r="E38" s="18"/>
      <c r="F38" s="35"/>
      <c r="G38" s="18"/>
      <c r="H38" s="35"/>
      <c r="I38" s="18"/>
      <c r="J38" s="35"/>
      <c r="K38" s="18"/>
    </row>
    <row r="39" spans="1:11">
      <c r="A39" s="17"/>
      <c r="B39" s="34"/>
      <c r="C39" s="18"/>
      <c r="D39" s="35"/>
      <c r="E39" s="18"/>
      <c r="F39" s="35"/>
      <c r="G39" s="18"/>
      <c r="H39" s="35"/>
      <c r="I39" s="18"/>
      <c r="J39" s="35"/>
      <c r="K39" s="18"/>
    </row>
    <row r="40" spans="1:11">
      <c r="A40" s="17"/>
      <c r="B40" s="34"/>
      <c r="C40" s="18"/>
      <c r="D40" s="35"/>
      <c r="E40" s="18"/>
      <c r="F40" s="35"/>
      <c r="G40" s="18"/>
      <c r="H40" s="35"/>
      <c r="I40" s="18"/>
      <c r="J40" s="35"/>
      <c r="K40" s="18"/>
    </row>
    <row r="41" spans="1:11">
      <c r="A41" s="17"/>
      <c r="B41" s="34"/>
      <c r="C41" s="18"/>
      <c r="D41" s="35"/>
      <c r="E41" s="18"/>
      <c r="F41" s="35"/>
      <c r="G41" s="18"/>
      <c r="H41" s="35"/>
      <c r="I41" s="18"/>
      <c r="J41" s="35"/>
      <c r="K41" s="18"/>
    </row>
    <row r="42" spans="1:11">
      <c r="A42" s="17"/>
      <c r="B42" s="34"/>
      <c r="C42" s="18"/>
      <c r="D42" s="35"/>
      <c r="E42" s="18"/>
      <c r="F42" s="35"/>
      <c r="G42" s="18"/>
      <c r="H42" s="35"/>
      <c r="I42" s="18"/>
      <c r="J42" s="35"/>
      <c r="K42" s="18"/>
    </row>
    <row r="43" spans="1:11">
      <c r="A43" s="37"/>
      <c r="B43" s="38"/>
      <c r="C43" s="19"/>
      <c r="D43" s="39"/>
      <c r="E43" s="19"/>
      <c r="F43" s="39"/>
      <c r="G43" s="19"/>
      <c r="H43" s="39"/>
      <c r="I43" s="19"/>
      <c r="J43" s="39"/>
      <c r="K43" s="19"/>
    </row>
    <row r="44" spans="1:11">
      <c r="A44" s="40"/>
      <c r="B44" s="41"/>
      <c r="C44" s="15"/>
      <c r="D44" s="42"/>
      <c r="E44" s="15"/>
      <c r="F44" s="42"/>
      <c r="G44" s="15"/>
      <c r="H44" s="42"/>
      <c r="I44" s="15"/>
      <c r="J44" s="42"/>
      <c r="K44" s="15"/>
    </row>
    <row r="45" spans="1:11">
      <c r="A45" s="17"/>
      <c r="B45" s="34"/>
      <c r="C45" s="18"/>
      <c r="D45" s="35"/>
      <c r="E45" s="18"/>
      <c r="F45" s="35"/>
      <c r="G45" s="18"/>
      <c r="H45" s="35"/>
      <c r="I45" s="18"/>
      <c r="J45" s="35"/>
      <c r="K45" s="18"/>
    </row>
    <row r="46" spans="1:11">
      <c r="A46" s="17"/>
      <c r="B46" s="34"/>
      <c r="C46" s="18"/>
      <c r="D46" s="35"/>
      <c r="E46" s="18"/>
      <c r="F46" s="35"/>
      <c r="G46" s="18"/>
      <c r="H46" s="35"/>
      <c r="I46" s="18"/>
      <c r="J46" s="35"/>
      <c r="K46" s="18"/>
    </row>
    <row r="47" spans="1:11">
      <c r="A47" s="17"/>
      <c r="B47" s="34"/>
      <c r="C47" s="18"/>
      <c r="D47" s="35"/>
      <c r="E47" s="18"/>
      <c r="F47" s="35"/>
      <c r="G47" s="18"/>
      <c r="H47" s="35"/>
      <c r="I47" s="18"/>
      <c r="J47" s="35"/>
      <c r="K47" s="18"/>
    </row>
    <row r="48" spans="1:11">
      <c r="A48" s="17"/>
      <c r="B48" s="34"/>
      <c r="C48" s="18"/>
      <c r="D48" s="35"/>
      <c r="E48" s="18"/>
      <c r="F48" s="35"/>
      <c r="G48" s="18"/>
      <c r="H48" s="35"/>
      <c r="I48" s="18"/>
      <c r="J48" s="35"/>
      <c r="K48" s="18"/>
    </row>
    <row r="49" spans="1:11">
      <c r="A49" s="17"/>
      <c r="B49" s="34"/>
      <c r="C49" s="18"/>
      <c r="D49" s="35"/>
      <c r="E49" s="18"/>
      <c r="F49" s="35"/>
      <c r="G49" s="18"/>
      <c r="H49" s="35"/>
      <c r="I49" s="18"/>
      <c r="J49" s="35"/>
      <c r="K49" s="18"/>
    </row>
    <row r="50" spans="1:11">
      <c r="A50" s="17"/>
      <c r="B50" s="34"/>
      <c r="C50" s="18"/>
      <c r="D50" s="35"/>
      <c r="E50" s="18"/>
      <c r="F50" s="35"/>
      <c r="G50" s="18"/>
      <c r="H50" s="35"/>
      <c r="I50" s="18"/>
      <c r="J50" s="35"/>
      <c r="K50" s="18"/>
    </row>
    <row r="51" spans="1:11">
      <c r="A51" s="17"/>
      <c r="B51" s="34"/>
      <c r="C51" s="18"/>
      <c r="D51" s="35"/>
      <c r="E51" s="18"/>
      <c r="F51" s="35"/>
      <c r="G51" s="18"/>
      <c r="H51" s="35"/>
      <c r="I51" s="18"/>
      <c r="J51" s="35"/>
      <c r="K51" s="18"/>
    </row>
    <row r="52" spans="1:11">
      <c r="A52" s="17"/>
      <c r="B52" s="34"/>
      <c r="C52" s="18"/>
      <c r="D52" s="35"/>
      <c r="E52" s="18"/>
      <c r="F52" s="35"/>
      <c r="G52" s="18"/>
      <c r="H52" s="35"/>
      <c r="I52" s="18"/>
      <c r="J52" s="35"/>
      <c r="K52" s="18"/>
    </row>
    <row r="53" spans="1:11">
      <c r="A53" s="17"/>
      <c r="B53" s="34"/>
      <c r="C53" s="18"/>
      <c r="D53" s="35"/>
      <c r="E53" s="18"/>
      <c r="F53" s="35"/>
      <c r="G53" s="18"/>
      <c r="H53" s="35"/>
      <c r="I53" s="18"/>
      <c r="J53" s="35"/>
      <c r="K53" s="18"/>
    </row>
    <row r="54" spans="1:11">
      <c r="A54" s="17"/>
      <c r="B54" s="34"/>
      <c r="C54" s="18"/>
      <c r="D54" s="35"/>
      <c r="E54" s="18"/>
      <c r="F54" s="35"/>
      <c r="G54" s="18"/>
      <c r="H54" s="35"/>
      <c r="I54" s="18"/>
      <c r="J54" s="35"/>
      <c r="K54" s="18"/>
    </row>
    <row r="55" spans="1:11">
      <c r="A55" s="17"/>
      <c r="B55" s="34"/>
      <c r="C55" s="18"/>
      <c r="D55" s="35"/>
      <c r="E55" s="18"/>
      <c r="F55" s="35"/>
      <c r="G55" s="18"/>
      <c r="H55" s="35"/>
      <c r="I55" s="18"/>
      <c r="J55" s="35"/>
      <c r="K55" s="18"/>
    </row>
    <row r="56" spans="1:11">
      <c r="A56" s="17"/>
      <c r="B56" s="34"/>
      <c r="C56" s="18"/>
      <c r="D56" s="35"/>
      <c r="E56" s="18"/>
      <c r="F56" s="35"/>
      <c r="G56" s="18"/>
      <c r="H56" s="35"/>
      <c r="I56" s="18"/>
      <c r="J56" s="35"/>
      <c r="K56" s="18"/>
    </row>
    <row r="57" spans="1:11">
      <c r="A57" s="17"/>
      <c r="B57" s="34"/>
      <c r="C57" s="18"/>
      <c r="D57" s="35"/>
      <c r="E57" s="18"/>
      <c r="F57" s="35"/>
      <c r="G57" s="18"/>
      <c r="H57" s="35"/>
      <c r="I57" s="18"/>
      <c r="J57" s="35"/>
      <c r="K57" s="18"/>
    </row>
    <row r="58" spans="1:11">
      <c r="A58" s="17"/>
      <c r="B58" s="34"/>
      <c r="C58" s="18"/>
      <c r="D58" s="35"/>
      <c r="E58" s="18"/>
      <c r="F58" s="35"/>
      <c r="G58" s="18"/>
      <c r="H58" s="35"/>
      <c r="I58" s="18"/>
      <c r="J58" s="35"/>
      <c r="K58" s="18"/>
    </row>
    <row r="59" spans="1:11">
      <c r="A59" s="17"/>
      <c r="B59" s="34"/>
      <c r="C59" s="18"/>
      <c r="D59" s="35"/>
      <c r="E59" s="18"/>
      <c r="F59" s="35"/>
      <c r="G59" s="18"/>
      <c r="H59" s="35"/>
      <c r="I59" s="18"/>
      <c r="J59" s="35"/>
      <c r="K59" s="18"/>
    </row>
    <row r="60" spans="1:11">
      <c r="A60" s="17"/>
      <c r="B60" s="34"/>
      <c r="C60" s="18"/>
      <c r="D60" s="35"/>
      <c r="E60" s="18"/>
      <c r="F60" s="35"/>
      <c r="G60" s="18"/>
      <c r="H60" s="35"/>
      <c r="I60" s="18"/>
      <c r="J60" s="35"/>
      <c r="K60" s="18"/>
    </row>
    <row r="61" spans="1:11">
      <c r="A61" s="17"/>
      <c r="B61" s="34"/>
      <c r="C61" s="18"/>
      <c r="D61" s="35"/>
      <c r="E61" s="18"/>
      <c r="F61" s="35"/>
      <c r="G61" s="18"/>
      <c r="H61" s="35"/>
      <c r="I61" s="18"/>
      <c r="J61" s="35"/>
      <c r="K61" s="18"/>
    </row>
    <row r="62" spans="1:11">
      <c r="A62" s="17"/>
      <c r="B62" s="34"/>
      <c r="C62" s="18"/>
      <c r="D62" s="35"/>
      <c r="E62" s="18"/>
      <c r="F62" s="35"/>
      <c r="G62" s="18"/>
      <c r="H62" s="35"/>
      <c r="I62" s="18"/>
      <c r="J62" s="35"/>
      <c r="K62" s="18"/>
    </row>
    <row r="63" spans="1:11">
      <c r="A63" s="37"/>
      <c r="B63" s="38"/>
      <c r="C63" s="19"/>
      <c r="D63" s="39"/>
      <c r="E63" s="19"/>
      <c r="F63" s="39"/>
      <c r="G63" s="19"/>
      <c r="H63" s="39"/>
      <c r="I63" s="19"/>
      <c r="J63" s="39"/>
      <c r="K63" s="19"/>
    </row>
    <row r="64" spans="1:11">
      <c r="A64" s="40"/>
      <c r="B64" s="41"/>
      <c r="C64" s="15"/>
      <c r="D64" s="42"/>
      <c r="E64" s="15"/>
      <c r="F64" s="42"/>
      <c r="G64" s="15"/>
      <c r="H64" s="42"/>
      <c r="I64" s="15"/>
      <c r="J64" s="42"/>
      <c r="K64" s="15"/>
    </row>
    <row r="65" spans="1:11">
      <c r="A65" s="17"/>
      <c r="B65" s="34"/>
      <c r="C65" s="18"/>
      <c r="D65" s="35"/>
      <c r="E65" s="18"/>
      <c r="F65" s="35"/>
      <c r="G65" s="18"/>
      <c r="H65" s="35"/>
      <c r="I65" s="18"/>
      <c r="J65" s="35"/>
      <c r="K65" s="18"/>
    </row>
    <row r="66" spans="1:11">
      <c r="A66" s="17"/>
      <c r="B66" s="34"/>
      <c r="C66" s="18"/>
      <c r="D66" s="35"/>
      <c r="E66" s="18"/>
      <c r="F66" s="35"/>
      <c r="G66" s="18"/>
      <c r="H66" s="35"/>
      <c r="I66" s="18"/>
      <c r="J66" s="35"/>
      <c r="K66" s="18"/>
    </row>
    <row r="67" spans="1:11">
      <c r="A67" s="17"/>
      <c r="B67" s="34"/>
      <c r="C67" s="18"/>
      <c r="D67" s="35"/>
      <c r="E67" s="18"/>
      <c r="F67" s="35"/>
      <c r="G67" s="18"/>
      <c r="H67" s="35"/>
      <c r="I67" s="18"/>
      <c r="J67" s="35"/>
      <c r="K67" s="18"/>
    </row>
    <row r="68" spans="1:11">
      <c r="A68" s="17"/>
      <c r="B68" s="34"/>
      <c r="C68" s="18"/>
      <c r="D68" s="35"/>
      <c r="E68" s="18"/>
      <c r="F68" s="35"/>
      <c r="G68" s="18"/>
      <c r="H68" s="35"/>
      <c r="I68" s="18"/>
      <c r="J68" s="35"/>
      <c r="K68" s="18"/>
    </row>
    <row r="69" spans="1:11">
      <c r="A69" s="17"/>
      <c r="B69" s="34"/>
      <c r="C69" s="18"/>
      <c r="D69" s="35"/>
      <c r="E69" s="18"/>
      <c r="F69" s="35"/>
      <c r="G69" s="18"/>
      <c r="H69" s="35"/>
      <c r="I69" s="18"/>
      <c r="J69" s="35"/>
      <c r="K69" s="18"/>
    </row>
    <row r="70" spans="1:11">
      <c r="A70" s="17"/>
      <c r="B70" s="34"/>
      <c r="C70" s="18"/>
      <c r="D70" s="35"/>
      <c r="E70" s="18"/>
      <c r="F70" s="35"/>
      <c r="G70" s="18"/>
      <c r="H70" s="35"/>
      <c r="I70" s="18"/>
      <c r="J70" s="35"/>
      <c r="K70" s="18"/>
    </row>
    <row r="71" spans="1:11">
      <c r="A71" s="17"/>
      <c r="B71" s="34"/>
      <c r="C71" s="18"/>
      <c r="D71" s="35"/>
      <c r="E71" s="18"/>
      <c r="F71" s="35"/>
      <c r="G71" s="18"/>
      <c r="H71" s="35"/>
      <c r="I71" s="18"/>
      <c r="J71" s="35"/>
      <c r="K71" s="18"/>
    </row>
    <row r="72" spans="1:11">
      <c r="A72" s="17"/>
      <c r="B72" s="34"/>
      <c r="C72" s="18"/>
      <c r="D72" s="35"/>
      <c r="E72" s="18"/>
      <c r="F72" s="35"/>
      <c r="G72" s="18"/>
      <c r="H72" s="35"/>
      <c r="I72" s="18"/>
      <c r="J72" s="35"/>
      <c r="K72" s="18"/>
    </row>
    <row r="73" spans="1:11">
      <c r="A73" s="17"/>
      <c r="B73" s="34"/>
      <c r="C73" s="18"/>
      <c r="D73" s="35"/>
      <c r="E73" s="18"/>
      <c r="F73" s="35"/>
      <c r="G73" s="18"/>
      <c r="H73" s="35"/>
      <c r="I73" s="18"/>
      <c r="J73" s="35"/>
      <c r="K73" s="18"/>
    </row>
    <row r="74" spans="1:11">
      <c r="A74" s="17"/>
      <c r="B74" s="34"/>
      <c r="C74" s="18"/>
      <c r="D74" s="35"/>
      <c r="E74" s="18"/>
      <c r="F74" s="35"/>
      <c r="G74" s="18"/>
      <c r="H74" s="35"/>
      <c r="I74" s="18"/>
      <c r="J74" s="35"/>
      <c r="K74" s="18"/>
    </row>
    <row r="75" spans="1:11">
      <c r="A75" s="17"/>
      <c r="B75" s="34"/>
      <c r="C75" s="18"/>
      <c r="D75" s="35"/>
      <c r="E75" s="18"/>
      <c r="F75" s="35"/>
      <c r="G75" s="18"/>
      <c r="H75" s="35"/>
      <c r="I75" s="18"/>
      <c r="J75" s="35"/>
      <c r="K75" s="18"/>
    </row>
    <row r="76" spans="1:11">
      <c r="A76" s="17"/>
      <c r="B76" s="34"/>
      <c r="C76" s="18"/>
      <c r="D76" s="35"/>
      <c r="E76" s="18"/>
      <c r="F76" s="35"/>
      <c r="G76" s="18"/>
      <c r="H76" s="35"/>
      <c r="I76" s="18"/>
      <c r="J76" s="35"/>
      <c r="K76" s="18"/>
    </row>
    <row r="77" spans="1:11">
      <c r="A77" s="17"/>
      <c r="B77" s="34"/>
      <c r="C77" s="18"/>
      <c r="D77" s="35"/>
      <c r="E77" s="18"/>
      <c r="F77" s="35"/>
      <c r="G77" s="18"/>
      <c r="H77" s="35"/>
      <c r="I77" s="18"/>
      <c r="J77" s="35"/>
      <c r="K77" s="18"/>
    </row>
    <row r="78" spans="1:11">
      <c r="A78" s="17"/>
      <c r="B78" s="34"/>
      <c r="C78" s="18"/>
      <c r="D78" s="35"/>
      <c r="E78" s="18"/>
      <c r="F78" s="35"/>
      <c r="G78" s="18"/>
      <c r="H78" s="35"/>
      <c r="I78" s="18"/>
      <c r="J78" s="35"/>
      <c r="K78" s="18"/>
    </row>
    <row r="79" spans="1:11">
      <c r="A79" s="17"/>
      <c r="B79" s="34"/>
      <c r="C79" s="18"/>
      <c r="D79" s="35"/>
      <c r="E79" s="18"/>
      <c r="F79" s="35"/>
      <c r="G79" s="18"/>
      <c r="H79" s="35"/>
      <c r="I79" s="18"/>
      <c r="J79" s="35"/>
      <c r="K79" s="18"/>
    </row>
    <row r="80" spans="1:11">
      <c r="A80" s="17"/>
      <c r="B80" s="34"/>
      <c r="C80" s="18"/>
      <c r="D80" s="35"/>
      <c r="E80" s="18"/>
      <c r="F80" s="35"/>
      <c r="G80" s="18"/>
      <c r="H80" s="35"/>
      <c r="I80" s="18"/>
      <c r="J80" s="35"/>
      <c r="K80" s="18"/>
    </row>
    <row r="81" spans="1:11">
      <c r="A81" s="17"/>
      <c r="B81" s="34"/>
      <c r="C81" s="18"/>
      <c r="D81" s="35"/>
      <c r="E81" s="18"/>
      <c r="F81" s="35"/>
      <c r="G81" s="18"/>
      <c r="H81" s="35"/>
      <c r="I81" s="18"/>
      <c r="J81" s="35"/>
      <c r="K81" s="18"/>
    </row>
    <row r="82" spans="1:11">
      <c r="A82" s="17"/>
      <c r="B82" s="34"/>
      <c r="C82" s="18"/>
      <c r="D82" s="35"/>
      <c r="E82" s="18"/>
      <c r="F82" s="35"/>
      <c r="G82" s="18"/>
      <c r="H82" s="35"/>
      <c r="I82" s="18"/>
      <c r="J82" s="35"/>
      <c r="K82" s="18"/>
    </row>
    <row r="83" spans="1:11">
      <c r="A83" s="37"/>
      <c r="B83" s="38"/>
      <c r="C83" s="19"/>
      <c r="D83" s="39"/>
      <c r="E83" s="19"/>
      <c r="F83" s="39"/>
      <c r="G83" s="19"/>
      <c r="H83" s="39"/>
      <c r="I83" s="19"/>
      <c r="J83" s="39"/>
      <c r="K83" s="19"/>
    </row>
    <row r="84" spans="1:11">
      <c r="A84" s="43"/>
      <c r="B84" s="34"/>
      <c r="C84" s="35"/>
      <c r="D84" s="35"/>
      <c r="E84" s="35"/>
      <c r="F84" s="35"/>
      <c r="G84" s="35"/>
      <c r="H84" s="35"/>
      <c r="I84" s="35"/>
      <c r="J84" s="35"/>
      <c r="K84" s="35"/>
    </row>
    <row r="85" spans="1:11">
      <c r="A85" s="43"/>
      <c r="B85" s="44"/>
      <c r="C85" s="46"/>
      <c r="D85" s="43"/>
      <c r="E85" s="45"/>
      <c r="F85" s="45"/>
      <c r="G85" s="35"/>
      <c r="H85" s="35"/>
      <c r="I85" s="43"/>
      <c r="J85" s="44"/>
      <c r="K85" s="43"/>
    </row>
    <row r="86" spans="1:11">
      <c r="A86" s="43"/>
      <c r="B86" s="44"/>
      <c r="C86" s="44"/>
      <c r="D86" s="43"/>
      <c r="E86" s="43"/>
      <c r="F86" s="43"/>
      <c r="G86" s="35"/>
      <c r="H86" s="35"/>
      <c r="I86" s="87"/>
      <c r="J86" s="44"/>
      <c r="K86" s="35"/>
    </row>
    <row r="87" spans="1:11">
      <c r="A87" s="43"/>
      <c r="B87" s="44"/>
      <c r="C87" s="44"/>
      <c r="D87" s="43"/>
      <c r="E87" s="43"/>
      <c r="F87" s="43"/>
      <c r="G87" s="35"/>
      <c r="H87" s="35"/>
      <c r="I87" s="87"/>
      <c r="J87" s="44"/>
      <c r="K87" s="35"/>
    </row>
    <row r="88" spans="1:11">
      <c r="A88" s="43"/>
      <c r="B88" s="46"/>
      <c r="C88" s="44"/>
      <c r="D88" s="43"/>
      <c r="E88" s="43"/>
      <c r="F88" s="35"/>
      <c r="G88" s="43"/>
      <c r="H88" s="35"/>
      <c r="I88" s="43"/>
      <c r="J88" s="44"/>
      <c r="K88" s="35"/>
    </row>
    <row r="89" spans="1:11">
      <c r="A89" s="43"/>
      <c r="B89" s="44"/>
      <c r="C89" s="44"/>
      <c r="D89" s="43"/>
      <c r="E89" s="45"/>
      <c r="F89" s="43"/>
      <c r="G89" s="35"/>
      <c r="H89" s="35"/>
      <c r="I89" s="43"/>
      <c r="J89" s="44"/>
      <c r="K89" s="43"/>
    </row>
    <row r="90" spans="1:11">
      <c r="A90" s="43"/>
      <c r="B90" s="44"/>
      <c r="C90" s="44"/>
      <c r="D90" s="43"/>
      <c r="E90" s="43"/>
      <c r="F90" s="43"/>
      <c r="G90" s="35"/>
      <c r="H90" s="35"/>
      <c r="I90" s="43"/>
      <c r="J90" s="44"/>
      <c r="K90" s="35"/>
    </row>
    <row r="91" spans="1:11">
      <c r="A91" s="43"/>
      <c r="B91" s="34"/>
      <c r="C91" s="44"/>
      <c r="D91" s="43"/>
      <c r="E91" s="43"/>
      <c r="F91" s="43"/>
      <c r="G91" s="44"/>
      <c r="H91" s="35"/>
      <c r="I91" s="43"/>
      <c r="J91" s="44"/>
      <c r="K91" s="35"/>
    </row>
    <row r="92" spans="1:11">
      <c r="A92" s="43"/>
      <c r="B92" s="44"/>
      <c r="C92" s="44"/>
      <c r="D92" s="43"/>
      <c r="E92" s="45"/>
      <c r="F92" s="45"/>
      <c r="G92" s="35"/>
      <c r="H92" s="35"/>
      <c r="I92" s="43"/>
      <c r="J92" s="44"/>
      <c r="K92" s="43"/>
    </row>
    <row r="93" spans="1:11">
      <c r="A93" s="43"/>
      <c r="B93" s="44"/>
      <c r="C93" s="44"/>
      <c r="D93" s="43"/>
      <c r="E93" s="43"/>
      <c r="F93" s="43"/>
      <c r="G93" s="35"/>
      <c r="H93" s="35"/>
      <c r="I93" s="43"/>
      <c r="J93" s="44"/>
      <c r="K93" s="35"/>
    </row>
    <row r="94" spans="1:11">
      <c r="A94" s="43"/>
      <c r="B94" s="44"/>
      <c r="C94" s="44"/>
      <c r="D94" s="43"/>
      <c r="E94" s="43"/>
      <c r="F94" s="43"/>
      <c r="G94" s="35"/>
      <c r="H94" s="35"/>
      <c r="I94" s="43"/>
      <c r="J94" s="44"/>
      <c r="K94" s="35"/>
    </row>
    <row r="95" spans="1:11">
      <c r="A95" s="43"/>
      <c r="B95" s="34"/>
      <c r="C95" s="35"/>
      <c r="D95" s="35"/>
      <c r="E95" s="35"/>
      <c r="F95" s="35"/>
      <c r="G95" s="35"/>
      <c r="H95" s="35"/>
      <c r="I95" s="35"/>
      <c r="J95" s="35"/>
      <c r="K95" s="35"/>
    </row>
    <row r="96" spans="1:11">
      <c r="A96" s="43"/>
      <c r="B96" s="34"/>
      <c r="C96" s="35"/>
      <c r="D96" s="35"/>
      <c r="E96" s="35"/>
      <c r="F96" s="35"/>
      <c r="G96" s="35"/>
      <c r="H96" s="35"/>
      <c r="I96" s="35"/>
      <c r="J96" s="35"/>
      <c r="K96" s="35"/>
    </row>
    <row r="97" spans="1:11">
      <c r="A97" s="43"/>
      <c r="B97" s="44"/>
      <c r="C97" s="34"/>
      <c r="D97" s="43"/>
      <c r="E97" s="45"/>
      <c r="F97" s="45"/>
      <c r="G97" s="35"/>
      <c r="H97" s="35"/>
      <c r="I97" s="43"/>
      <c r="J97" s="44"/>
      <c r="K97" s="43"/>
    </row>
    <row r="98" spans="1:11">
      <c r="A98" s="43"/>
      <c r="B98" s="44"/>
      <c r="C98" s="34"/>
      <c r="D98" s="43"/>
      <c r="E98" s="43"/>
      <c r="F98" s="43"/>
      <c r="G98" s="35"/>
      <c r="H98" s="35"/>
      <c r="I98" s="43"/>
      <c r="J98" s="44"/>
      <c r="K98" s="35"/>
    </row>
    <row r="99" spans="1:11">
      <c r="A99" s="43"/>
      <c r="B99" s="34"/>
      <c r="C99" s="44"/>
      <c r="D99" s="35"/>
      <c r="E99" s="35"/>
      <c r="F99" s="35"/>
      <c r="G99" s="35"/>
      <c r="H99" s="35"/>
      <c r="I99" s="35"/>
      <c r="J99" s="35"/>
      <c r="K99" s="35"/>
    </row>
    <row r="100" spans="1:11">
      <c r="A100" s="43"/>
      <c r="B100" s="44"/>
      <c r="C100" s="46"/>
      <c r="D100" s="43"/>
      <c r="E100" s="45"/>
      <c r="F100" s="45"/>
      <c r="G100" s="43"/>
      <c r="H100" s="35"/>
      <c r="I100" s="43"/>
      <c r="J100" s="44"/>
      <c r="K100" s="43"/>
    </row>
    <row r="101" spans="1:11">
      <c r="A101" s="43"/>
      <c r="B101" s="45"/>
      <c r="C101" s="46"/>
      <c r="D101" s="45"/>
      <c r="E101" s="45"/>
      <c r="F101" s="45"/>
      <c r="G101" s="43"/>
      <c r="H101" s="35"/>
      <c r="I101" s="45"/>
      <c r="J101" s="44"/>
      <c r="K101" s="43"/>
    </row>
    <row r="102" spans="1:11">
      <c r="A102" s="43"/>
      <c r="B102" s="43"/>
      <c r="C102" s="44"/>
      <c r="D102" s="43"/>
      <c r="E102" s="43"/>
      <c r="F102" s="43"/>
      <c r="G102" s="43"/>
      <c r="H102" s="35"/>
      <c r="I102" s="43"/>
      <c r="J102" s="43"/>
      <c r="K102" s="43"/>
    </row>
    <row r="103" spans="1:11">
      <c r="A103" s="43"/>
      <c r="B103" s="44"/>
      <c r="C103" s="44"/>
      <c r="D103" s="43"/>
      <c r="E103" s="45"/>
      <c r="F103" s="35"/>
      <c r="G103" s="35"/>
      <c r="H103" s="35"/>
      <c r="I103" s="43"/>
      <c r="J103" s="44"/>
      <c r="K103" s="43"/>
    </row>
    <row r="104" spans="1:11">
      <c r="A104" s="43"/>
      <c r="B104" s="44"/>
      <c r="C104" s="44"/>
      <c r="D104" s="43"/>
      <c r="E104" s="43"/>
      <c r="F104" s="43"/>
      <c r="G104" s="35"/>
      <c r="H104" s="35"/>
      <c r="I104" s="43"/>
      <c r="J104" s="44"/>
      <c r="K104" s="35"/>
    </row>
    <row r="105" spans="1:11">
      <c r="A105" s="43"/>
      <c r="B105" s="34"/>
      <c r="C105" s="44"/>
      <c r="D105" s="43"/>
      <c r="E105" s="43"/>
      <c r="F105" s="43"/>
      <c r="G105" s="43"/>
      <c r="H105" s="35"/>
      <c r="I105" s="43"/>
      <c r="J105" s="35"/>
      <c r="K105" s="35"/>
    </row>
    <row r="106" spans="1:11">
      <c r="A106" s="43"/>
      <c r="B106" s="34"/>
      <c r="C106" s="44"/>
      <c r="D106" s="43"/>
      <c r="E106" s="35"/>
      <c r="F106" s="35"/>
      <c r="G106" s="45"/>
      <c r="H106" s="35"/>
      <c r="I106" s="43"/>
      <c r="J106" s="44"/>
      <c r="K106" s="43"/>
    </row>
    <row r="107" spans="1:11">
      <c r="A107" s="43"/>
      <c r="B107" s="44"/>
      <c r="C107" s="44"/>
      <c r="D107" s="43"/>
      <c r="E107" s="43"/>
      <c r="F107" s="43"/>
      <c r="G107" s="44"/>
      <c r="H107" s="35"/>
      <c r="I107" s="43"/>
      <c r="J107" s="44"/>
      <c r="K107" s="35"/>
    </row>
    <row r="108" spans="1:11">
      <c r="A108" s="43"/>
      <c r="B108" s="44"/>
      <c r="C108" s="44"/>
      <c r="D108" s="43"/>
      <c r="E108" s="43"/>
      <c r="F108" s="43"/>
      <c r="G108" s="43"/>
      <c r="H108" s="35"/>
      <c r="I108" s="43"/>
      <c r="J108" s="44"/>
      <c r="K108" s="35"/>
    </row>
    <row r="109" spans="1:11">
      <c r="A109" s="43"/>
      <c r="B109" s="34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>
      <c r="A110" s="43"/>
      <c r="B110" s="34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>
      <c r="A111" s="43"/>
      <c r="B111" s="34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A112" s="43"/>
      <c r="B112" s="34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>
      <c r="A113" s="43"/>
      <c r="B113" s="34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>
      <c r="A114" s="43"/>
      <c r="B114" s="34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1:11">
      <c r="A115" s="43"/>
      <c r="B115" s="34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>
      <c r="A116" s="48"/>
      <c r="B116" s="34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1:11">
      <c r="A117" s="43"/>
      <c r="B117" s="46"/>
      <c r="C117" s="46"/>
      <c r="D117" s="35"/>
      <c r="E117" s="35"/>
      <c r="F117" s="35"/>
      <c r="G117" s="45"/>
      <c r="H117" s="35"/>
      <c r="I117" s="43"/>
      <c r="J117" s="46"/>
      <c r="K117" s="35"/>
    </row>
    <row r="118" spans="1:11">
      <c r="A118" s="43"/>
      <c r="B118" s="44"/>
      <c r="C118" s="43"/>
      <c r="D118" s="43"/>
      <c r="E118" s="43"/>
      <c r="F118" s="43"/>
      <c r="G118" s="43"/>
      <c r="H118" s="43"/>
      <c r="I118" s="43"/>
      <c r="J118" s="35"/>
      <c r="K118" s="35"/>
    </row>
    <row r="119" spans="1:11">
      <c r="A119" s="43"/>
      <c r="B119" s="34"/>
      <c r="C119" s="44"/>
      <c r="D119" s="43"/>
      <c r="E119" s="35"/>
      <c r="F119" s="35"/>
      <c r="G119" s="45"/>
      <c r="H119" s="35"/>
      <c r="I119" s="43"/>
      <c r="J119" s="44"/>
      <c r="K119" s="43"/>
    </row>
    <row r="120" spans="1:11">
      <c r="A120" s="43"/>
      <c r="B120" s="34"/>
      <c r="C120" s="44"/>
      <c r="D120" s="43"/>
      <c r="E120" s="43"/>
      <c r="F120" s="43"/>
      <c r="G120" s="43"/>
      <c r="H120" s="35"/>
      <c r="I120" s="43"/>
      <c r="J120" s="44"/>
      <c r="K120" s="35"/>
    </row>
    <row r="121" spans="1:11">
      <c r="A121" s="43"/>
      <c r="B121" s="34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>
      <c r="A122" s="43"/>
      <c r="B122" s="34"/>
      <c r="C122" s="44"/>
      <c r="D122" s="43"/>
      <c r="E122" s="35"/>
      <c r="F122" s="35"/>
      <c r="G122" s="45"/>
      <c r="H122" s="35"/>
      <c r="I122" s="43"/>
      <c r="J122" s="44"/>
      <c r="K122" s="43"/>
    </row>
    <row r="123" spans="1:11">
      <c r="A123" s="43"/>
      <c r="B123" s="34"/>
      <c r="C123" s="44"/>
      <c r="D123" s="43"/>
      <c r="E123" s="43"/>
      <c r="F123" s="43"/>
      <c r="G123" s="43"/>
      <c r="H123" s="35"/>
      <c r="I123" s="43"/>
      <c r="J123" s="44"/>
      <c r="K123" s="35"/>
    </row>
    <row r="124" spans="1:11">
      <c r="A124" s="43"/>
      <c r="B124" s="44"/>
      <c r="C124" s="44"/>
      <c r="D124" s="43"/>
      <c r="E124" s="43"/>
      <c r="F124" s="43"/>
      <c r="G124" s="43"/>
      <c r="H124" s="43"/>
      <c r="I124" s="43"/>
      <c r="J124" s="44"/>
      <c r="K124" s="35"/>
    </row>
    <row r="125" spans="1:11">
      <c r="A125" s="43"/>
      <c r="B125" s="34"/>
      <c r="C125" s="44"/>
      <c r="D125" s="43"/>
      <c r="E125" s="35"/>
      <c r="F125" s="35"/>
      <c r="G125" s="45"/>
      <c r="H125" s="35"/>
      <c r="I125" s="43"/>
      <c r="J125" s="44"/>
      <c r="K125" s="43"/>
    </row>
    <row r="126" spans="1:11">
      <c r="A126" s="43"/>
      <c r="B126" s="34"/>
      <c r="C126" s="44"/>
      <c r="D126" s="43"/>
      <c r="E126" s="43"/>
      <c r="F126" s="43"/>
      <c r="G126" s="43"/>
      <c r="H126" s="35"/>
      <c r="I126" s="43"/>
      <c r="J126" s="44"/>
      <c r="K126" s="35"/>
    </row>
    <row r="127" spans="1:11">
      <c r="A127" s="43"/>
      <c r="B127" s="44"/>
      <c r="C127" s="44"/>
      <c r="D127" s="43"/>
      <c r="E127" s="43"/>
      <c r="F127" s="43"/>
      <c r="G127" s="43"/>
      <c r="H127" s="43"/>
      <c r="I127" s="43"/>
      <c r="J127" s="44"/>
      <c r="K127" s="35"/>
    </row>
    <row r="128" spans="1:11">
      <c r="A128" s="43"/>
      <c r="B128" s="34"/>
      <c r="C128" s="44"/>
      <c r="D128" s="43"/>
      <c r="E128" s="35"/>
      <c r="F128" s="35"/>
      <c r="G128" s="45"/>
      <c r="H128" s="35"/>
      <c r="I128" s="43"/>
      <c r="J128" s="44"/>
      <c r="K128" s="43"/>
    </row>
    <row r="129" spans="1:11">
      <c r="A129" s="43"/>
      <c r="B129" s="34"/>
      <c r="C129" s="44"/>
      <c r="D129" s="43"/>
      <c r="E129" s="43"/>
      <c r="F129" s="43"/>
      <c r="G129" s="45"/>
      <c r="H129" s="44"/>
      <c r="I129" s="43"/>
      <c r="J129" s="44"/>
      <c r="K129" s="35"/>
    </row>
    <row r="130" spans="1:11">
      <c r="A130" s="43"/>
      <c r="B130" s="44"/>
      <c r="C130" s="44"/>
      <c r="D130" s="43"/>
      <c r="E130" s="43"/>
      <c r="F130" s="43"/>
      <c r="G130" s="43"/>
      <c r="H130" s="43"/>
      <c r="I130" s="43"/>
      <c r="J130" s="44"/>
      <c r="K130" s="35"/>
    </row>
    <row r="131" spans="1:11">
      <c r="A131" s="43"/>
      <c r="B131" s="34"/>
      <c r="C131" s="44"/>
      <c r="D131" s="43"/>
      <c r="E131" s="35"/>
      <c r="F131" s="35"/>
      <c r="G131" s="45"/>
      <c r="H131" s="35"/>
      <c r="I131" s="43"/>
      <c r="J131" s="44"/>
      <c r="K131" s="43"/>
    </row>
    <row r="132" spans="1:11">
      <c r="A132" s="43"/>
      <c r="B132" s="34"/>
      <c r="C132" s="44"/>
      <c r="D132" s="43"/>
      <c r="E132" s="43"/>
      <c r="F132" s="43"/>
      <c r="G132" s="45"/>
      <c r="H132" s="44"/>
      <c r="I132" s="43"/>
      <c r="J132" s="44"/>
      <c r="K132" s="35"/>
    </row>
    <row r="133" spans="1:11">
      <c r="A133" s="43"/>
      <c r="B133" s="34"/>
      <c r="C133" s="44"/>
      <c r="D133" s="43"/>
      <c r="E133" s="43"/>
      <c r="F133" s="43"/>
      <c r="G133" s="43"/>
      <c r="H133" s="43"/>
      <c r="I133" s="43"/>
      <c r="J133" s="44"/>
      <c r="K133" s="35"/>
    </row>
    <row r="134" spans="1:11">
      <c r="A134" s="43"/>
      <c r="B134" s="44"/>
      <c r="C134" s="44"/>
      <c r="D134" s="43"/>
      <c r="E134" s="43"/>
      <c r="F134" s="43"/>
      <c r="G134" s="43"/>
      <c r="H134" s="44"/>
      <c r="I134" s="43"/>
      <c r="J134" s="35"/>
      <c r="K134" s="35"/>
    </row>
    <row r="135" spans="1:11">
      <c r="A135" s="43"/>
      <c r="B135" s="44"/>
      <c r="C135" s="44"/>
      <c r="D135" s="43"/>
      <c r="E135" s="43"/>
      <c r="F135" s="43"/>
      <c r="G135" s="45"/>
      <c r="H135" s="35"/>
      <c r="I135" s="43"/>
      <c r="J135" s="44"/>
      <c r="K135" s="43"/>
    </row>
    <row r="136" spans="1:11">
      <c r="A136" s="43"/>
      <c r="B136" s="44"/>
      <c r="C136" s="44"/>
      <c r="D136" s="43"/>
      <c r="E136" s="43"/>
      <c r="F136" s="43"/>
      <c r="G136" s="43"/>
      <c r="H136" s="44"/>
      <c r="I136" s="43"/>
      <c r="J136" s="44"/>
      <c r="K136" s="43"/>
    </row>
    <row r="137" spans="1:11">
      <c r="A137" s="43"/>
      <c r="B137" s="44"/>
      <c r="C137" s="44"/>
      <c r="D137" s="43"/>
      <c r="E137" s="43"/>
      <c r="F137" s="43"/>
      <c r="G137" s="43"/>
      <c r="H137" s="43"/>
      <c r="I137" s="43"/>
      <c r="J137" s="43"/>
      <c r="K137" s="43"/>
    </row>
    <row r="138" spans="1:11">
      <c r="A138" s="43"/>
      <c r="B138" s="34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>
      <c r="A139" s="43"/>
      <c r="B139" s="44"/>
      <c r="C139" s="44"/>
      <c r="D139" s="43"/>
      <c r="E139" s="43"/>
      <c r="F139" s="43"/>
      <c r="G139" s="45"/>
      <c r="H139" s="35"/>
      <c r="I139" s="43"/>
      <c r="J139" s="44"/>
      <c r="K139" s="43"/>
    </row>
    <row r="140" spans="1:11">
      <c r="A140" s="43"/>
      <c r="B140" s="44"/>
      <c r="C140" s="44"/>
      <c r="D140" s="43"/>
      <c r="E140" s="43"/>
      <c r="F140" s="43"/>
      <c r="G140" s="43"/>
      <c r="H140" s="35"/>
      <c r="I140" s="43"/>
      <c r="J140" s="44"/>
      <c r="K140" s="35"/>
    </row>
    <row r="141" spans="1:11">
      <c r="A141" s="43"/>
      <c r="B141" s="44"/>
      <c r="C141" s="43"/>
      <c r="D141" s="43"/>
      <c r="E141" s="43"/>
      <c r="F141" s="43"/>
      <c r="G141" s="43"/>
      <c r="H141" s="43"/>
      <c r="I141" s="43"/>
      <c r="J141" s="35"/>
      <c r="K141" s="35"/>
    </row>
    <row r="142" spans="1:11">
      <c r="A142" s="43"/>
      <c r="B142" s="44"/>
      <c r="C142" s="44"/>
      <c r="D142" s="43"/>
      <c r="E142" s="43"/>
      <c r="F142" s="43"/>
      <c r="G142" s="45"/>
      <c r="H142" s="35"/>
      <c r="I142" s="43"/>
      <c r="J142" s="44"/>
      <c r="K142" s="43"/>
    </row>
    <row r="143" spans="1:11">
      <c r="A143" s="43"/>
      <c r="B143" s="44"/>
      <c r="C143" s="44"/>
      <c r="D143" s="43"/>
      <c r="E143" s="43"/>
      <c r="F143" s="43"/>
      <c r="G143" s="43"/>
      <c r="H143" s="35"/>
      <c r="I143" s="43"/>
      <c r="J143" s="44"/>
      <c r="K143" s="35"/>
    </row>
    <row r="144" spans="1:11">
      <c r="A144" s="43"/>
      <c r="B144" s="44"/>
      <c r="C144" s="43"/>
      <c r="D144" s="43"/>
      <c r="E144" s="43"/>
      <c r="F144" s="43"/>
      <c r="G144" s="43"/>
      <c r="H144" s="43"/>
      <c r="I144" s="43"/>
      <c r="J144" s="35"/>
      <c r="K144" s="35"/>
    </row>
    <row r="145" spans="1:11">
      <c r="A145" s="43"/>
      <c r="B145" s="44"/>
      <c r="C145" s="44"/>
      <c r="D145" s="43"/>
      <c r="E145" s="45"/>
      <c r="F145" s="45"/>
      <c r="G145" s="45"/>
      <c r="H145" s="35"/>
      <c r="I145" s="43"/>
      <c r="J145" s="44"/>
      <c r="K145" s="43"/>
    </row>
    <row r="146" spans="1:11">
      <c r="A146" s="43"/>
      <c r="B146" s="44"/>
      <c r="C146" s="44"/>
      <c r="D146" s="43"/>
      <c r="E146" s="43"/>
      <c r="F146" s="43"/>
      <c r="G146" s="43"/>
      <c r="H146" s="35"/>
      <c r="I146" s="43"/>
      <c r="J146" s="44"/>
      <c r="K146" s="35"/>
    </row>
    <row r="147" spans="1:11">
      <c r="A147" s="43"/>
      <c r="B147" s="44"/>
      <c r="C147" s="43"/>
      <c r="D147" s="43"/>
      <c r="E147" s="43"/>
      <c r="F147" s="43"/>
      <c r="G147" s="43"/>
      <c r="H147" s="35"/>
      <c r="I147" s="43"/>
      <c r="J147" s="44"/>
      <c r="K147" s="35"/>
    </row>
    <row r="148" spans="1:11">
      <c r="A148" s="43"/>
      <c r="B148" s="34"/>
      <c r="C148" s="44"/>
      <c r="D148" s="43"/>
      <c r="E148" s="35"/>
      <c r="F148" s="35"/>
      <c r="G148" s="45"/>
      <c r="H148" s="35"/>
      <c r="I148" s="43"/>
      <c r="J148" s="44"/>
      <c r="K148" s="43"/>
    </row>
    <row r="149" spans="1:11">
      <c r="A149" s="43"/>
      <c r="B149" s="34"/>
      <c r="C149" s="44"/>
      <c r="D149" s="43"/>
      <c r="E149" s="45"/>
      <c r="F149" s="45"/>
      <c r="G149" s="45"/>
      <c r="H149" s="35"/>
      <c r="I149" s="43"/>
      <c r="J149" s="44"/>
      <c r="K149" s="35"/>
    </row>
    <row r="150" spans="1:11">
      <c r="A150" s="43"/>
      <c r="B150" s="34"/>
      <c r="C150" s="43"/>
      <c r="D150" s="43"/>
      <c r="E150" s="43"/>
      <c r="F150" s="43"/>
      <c r="G150" s="43"/>
      <c r="H150" s="43"/>
      <c r="I150" s="43"/>
      <c r="J150" s="44"/>
      <c r="K150" s="35"/>
    </row>
    <row r="151" spans="1:11">
      <c r="A151" s="43"/>
      <c r="B151" s="34"/>
      <c r="C151" s="44"/>
      <c r="D151" s="43"/>
      <c r="E151" s="35"/>
      <c r="F151" s="35"/>
      <c r="G151" s="45"/>
      <c r="H151" s="35"/>
      <c r="I151" s="43"/>
      <c r="J151" s="44"/>
      <c r="K151" s="43"/>
    </row>
    <row r="152" spans="1:11">
      <c r="A152" s="43"/>
      <c r="B152" s="34"/>
      <c r="C152" s="44"/>
      <c r="D152" s="43"/>
      <c r="E152" s="45"/>
      <c r="F152" s="45"/>
      <c r="G152" s="45"/>
      <c r="H152" s="35"/>
      <c r="I152" s="43"/>
      <c r="J152" s="44"/>
      <c r="K152" s="35"/>
    </row>
    <row r="153" spans="1:11">
      <c r="A153" s="43"/>
      <c r="B153" s="44"/>
      <c r="C153" s="43"/>
      <c r="D153" s="43"/>
      <c r="E153" s="43"/>
      <c r="F153" s="43"/>
      <c r="G153" s="43"/>
      <c r="H153" s="43"/>
      <c r="I153" s="43"/>
      <c r="J153" s="44"/>
      <c r="K153" s="35"/>
    </row>
    <row r="154" spans="1:11">
      <c r="A154" s="43"/>
      <c r="B154" s="44"/>
      <c r="C154" s="44"/>
      <c r="D154" s="43"/>
      <c r="E154" s="43"/>
      <c r="F154" s="43"/>
      <c r="G154" s="45"/>
      <c r="H154" s="43"/>
      <c r="I154" s="43"/>
      <c r="J154" s="44"/>
      <c r="K154" s="43"/>
    </row>
    <row r="155" spans="1:11">
      <c r="A155" s="43"/>
      <c r="B155" s="44"/>
      <c r="C155" s="44"/>
      <c r="D155" s="43"/>
      <c r="E155" s="43"/>
      <c r="F155" s="43"/>
      <c r="G155" s="43"/>
      <c r="H155" s="43"/>
      <c r="I155" s="43"/>
      <c r="J155" s="44"/>
      <c r="K155" s="43"/>
    </row>
    <row r="156" spans="1:11">
      <c r="A156" s="43"/>
      <c r="B156" s="44"/>
      <c r="C156" s="44"/>
      <c r="D156" s="43"/>
      <c r="E156" s="43"/>
      <c r="F156" s="43"/>
      <c r="G156" s="43"/>
      <c r="H156" s="43"/>
      <c r="I156" s="43"/>
      <c r="J156" s="44"/>
      <c r="K156" s="43"/>
    </row>
    <row r="157" spans="1:11">
      <c r="A157" s="43"/>
      <c r="B157" s="34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1:11">
      <c r="A158" s="43"/>
      <c r="B158" s="34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1:11">
      <c r="A159" s="43"/>
      <c r="B159" s="34"/>
      <c r="C159" s="44"/>
      <c r="D159" s="43"/>
      <c r="E159" s="43"/>
      <c r="F159" s="43"/>
      <c r="G159" s="35"/>
      <c r="H159" s="45"/>
      <c r="I159" s="43"/>
      <c r="J159" s="44"/>
      <c r="K159" s="43"/>
    </row>
    <row r="160" spans="1:11">
      <c r="A160" s="43"/>
      <c r="B160" s="34"/>
      <c r="C160" s="44"/>
      <c r="D160" s="43"/>
      <c r="E160" s="45"/>
      <c r="F160" s="45"/>
      <c r="G160" s="45"/>
      <c r="H160" s="35"/>
      <c r="I160" s="43"/>
      <c r="J160" s="44"/>
      <c r="K160" s="35"/>
    </row>
    <row r="161" spans="1:11">
      <c r="A161" s="43"/>
      <c r="B161" s="44"/>
      <c r="C161" s="43"/>
      <c r="D161" s="43"/>
      <c r="E161" s="43"/>
      <c r="F161" s="43"/>
      <c r="G161" s="43"/>
      <c r="H161" s="43"/>
      <c r="I161" s="43"/>
      <c r="J161" s="44"/>
      <c r="K161" s="35"/>
    </row>
    <row r="162" spans="1:11">
      <c r="A162" s="43"/>
      <c r="B162" s="34"/>
      <c r="C162" s="44"/>
      <c r="D162" s="43"/>
      <c r="E162" s="43"/>
      <c r="F162" s="43"/>
      <c r="G162" s="35"/>
      <c r="H162" s="45"/>
      <c r="I162" s="43"/>
      <c r="J162" s="44"/>
      <c r="K162" s="43"/>
    </row>
    <row r="163" spans="1:11">
      <c r="A163" s="43"/>
      <c r="B163" s="34"/>
      <c r="C163" s="44"/>
      <c r="D163" s="43"/>
      <c r="E163" s="43"/>
      <c r="F163" s="43"/>
      <c r="G163" s="43"/>
      <c r="H163" s="35"/>
      <c r="I163" s="43"/>
      <c r="J163" s="44"/>
      <c r="K163" s="35"/>
    </row>
    <row r="164" spans="1:11">
      <c r="A164" s="47"/>
      <c r="B164" s="34"/>
      <c r="C164" s="43"/>
      <c r="D164" s="43"/>
      <c r="E164" s="43"/>
      <c r="F164" s="43"/>
      <c r="G164" s="43"/>
      <c r="H164" s="35"/>
      <c r="I164" s="43"/>
      <c r="J164" s="44"/>
      <c r="K164" s="35"/>
    </row>
    <row r="165" spans="1:11">
      <c r="A165" s="43"/>
      <c r="B165" s="34"/>
      <c r="C165" s="44"/>
      <c r="D165" s="43"/>
      <c r="E165" s="43"/>
      <c r="F165" s="43"/>
      <c r="G165" s="43"/>
      <c r="H165" s="45"/>
      <c r="I165" s="43"/>
      <c r="J165" s="44"/>
      <c r="K165" s="43"/>
    </row>
    <row r="166" spans="1:11">
      <c r="A166" s="43"/>
      <c r="B166" s="34"/>
      <c r="C166" s="44"/>
      <c r="D166" s="43"/>
      <c r="E166" s="43"/>
      <c r="F166" s="43"/>
      <c r="G166" s="43"/>
      <c r="H166" s="43"/>
      <c r="I166" s="43"/>
      <c r="J166" s="44"/>
      <c r="K166" s="43"/>
    </row>
    <row r="167" spans="1:11">
      <c r="A167" s="43"/>
      <c r="B167" s="34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1:11">
      <c r="A168" s="43"/>
      <c r="B168" s="34"/>
      <c r="C168" s="44"/>
      <c r="D168" s="43"/>
      <c r="E168" s="35"/>
      <c r="F168" s="35"/>
      <c r="G168" s="35"/>
      <c r="H168" s="45"/>
      <c r="I168" s="43"/>
      <c r="J168" s="44"/>
      <c r="K168" s="43"/>
    </row>
    <row r="169" spans="1:11">
      <c r="A169" s="43"/>
      <c r="B169" s="34"/>
      <c r="C169" s="44"/>
      <c r="D169" s="43"/>
      <c r="E169" s="43"/>
      <c r="F169" s="43"/>
      <c r="G169" s="45"/>
      <c r="H169" s="44"/>
      <c r="I169" s="43"/>
      <c r="J169" s="44"/>
      <c r="K169" s="35"/>
    </row>
    <row r="170" spans="1:11">
      <c r="A170" s="43"/>
      <c r="B170" s="44"/>
      <c r="C170" s="44"/>
      <c r="D170" s="43"/>
      <c r="E170" s="43"/>
      <c r="F170" s="43"/>
      <c r="G170" s="43"/>
      <c r="H170" s="43"/>
      <c r="I170" s="43"/>
      <c r="J170" s="44"/>
      <c r="K170" s="35"/>
    </row>
    <row r="171" spans="1:11">
      <c r="A171" s="43"/>
      <c r="B171" s="44"/>
      <c r="C171" s="44"/>
      <c r="D171" s="43"/>
      <c r="E171" s="43"/>
      <c r="F171" s="43"/>
      <c r="G171" s="35"/>
      <c r="H171" s="45"/>
      <c r="I171" s="43"/>
      <c r="J171" s="44"/>
      <c r="K171" s="43"/>
    </row>
    <row r="172" spans="1:11">
      <c r="A172" s="48"/>
      <c r="B172" s="44"/>
      <c r="C172" s="44"/>
      <c r="D172" s="43"/>
      <c r="E172" s="43"/>
      <c r="F172" s="43"/>
      <c r="G172" s="43"/>
      <c r="H172" s="35"/>
      <c r="I172" s="43"/>
      <c r="J172" s="44"/>
      <c r="K172" s="35"/>
    </row>
    <row r="173" spans="1:11">
      <c r="A173" s="48"/>
      <c r="B173" s="44"/>
      <c r="C173" s="43"/>
      <c r="D173" s="43"/>
      <c r="E173" s="43"/>
      <c r="F173" s="43"/>
      <c r="G173" s="43"/>
      <c r="H173" s="43"/>
      <c r="I173" s="43"/>
      <c r="J173" s="35"/>
      <c r="K173" s="35"/>
    </row>
    <row r="174" spans="1:11">
      <c r="A174" s="43"/>
      <c r="B174" s="44"/>
      <c r="C174" s="44"/>
      <c r="D174" s="43"/>
      <c r="E174" s="35"/>
      <c r="F174" s="35"/>
      <c r="G174" s="35"/>
      <c r="H174" s="45"/>
      <c r="I174" s="43"/>
      <c r="J174" s="44"/>
      <c r="K174" s="43"/>
    </row>
    <row r="175" spans="1:11">
      <c r="A175" s="43"/>
      <c r="B175" s="44"/>
      <c r="C175" s="44"/>
      <c r="D175" s="43"/>
      <c r="E175" s="43"/>
      <c r="F175" s="43"/>
      <c r="G175" s="43"/>
      <c r="H175" s="35"/>
      <c r="I175" s="43"/>
      <c r="J175" s="44"/>
      <c r="K175" s="35"/>
    </row>
    <row r="176" spans="1:11">
      <c r="A176" s="43"/>
      <c r="B176" s="44"/>
      <c r="C176" s="43"/>
      <c r="D176" s="43"/>
      <c r="E176" s="43"/>
      <c r="F176" s="43"/>
      <c r="G176" s="43"/>
      <c r="H176" s="43"/>
      <c r="I176" s="43"/>
      <c r="J176" s="43"/>
      <c r="K176" s="35"/>
    </row>
    <row r="177" spans="1:11">
      <c r="A177" s="43"/>
      <c r="B177" s="34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1:11">
      <c r="A178" s="43"/>
      <c r="B178" s="34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1:11">
      <c r="A179" s="43"/>
      <c r="B179" s="44"/>
      <c r="C179" s="44"/>
      <c r="D179" s="43"/>
      <c r="E179" s="43"/>
      <c r="F179" s="43"/>
      <c r="G179" s="35"/>
      <c r="H179" s="45"/>
      <c r="I179" s="43"/>
      <c r="J179" s="44"/>
      <c r="K179" s="43"/>
    </row>
    <row r="180" spans="1:11">
      <c r="A180" s="43"/>
      <c r="B180" s="44"/>
      <c r="C180" s="44"/>
      <c r="D180" s="43"/>
      <c r="E180" s="43"/>
      <c r="F180" s="43"/>
      <c r="G180" s="43"/>
      <c r="H180" s="35"/>
      <c r="I180" s="43"/>
      <c r="J180" s="44"/>
      <c r="K180" s="35"/>
    </row>
    <row r="181" spans="1:11">
      <c r="A181" s="43"/>
      <c r="B181" s="44"/>
      <c r="C181" s="43"/>
      <c r="D181" s="43"/>
      <c r="E181" s="43"/>
      <c r="F181" s="43"/>
      <c r="G181" s="43"/>
      <c r="H181" s="43"/>
      <c r="I181" s="43"/>
      <c r="J181" s="35"/>
      <c r="K181" s="35"/>
    </row>
    <row r="182" spans="1:11">
      <c r="A182" s="43"/>
      <c r="B182" s="34"/>
      <c r="C182" s="44"/>
      <c r="D182" s="43"/>
      <c r="E182" s="43"/>
      <c r="F182" s="43"/>
      <c r="G182" s="35"/>
      <c r="H182" s="45"/>
      <c r="I182" s="43"/>
      <c r="J182" s="44"/>
      <c r="K182" s="43"/>
    </row>
    <row r="183" spans="1:11">
      <c r="A183" s="43"/>
      <c r="B183" s="34"/>
      <c r="C183" s="44"/>
      <c r="D183" s="43"/>
      <c r="E183" s="43"/>
      <c r="F183" s="43"/>
      <c r="G183" s="43"/>
      <c r="H183" s="35"/>
      <c r="I183" s="43"/>
      <c r="J183" s="44"/>
      <c r="K183" s="35"/>
    </row>
    <row r="184" spans="1:11">
      <c r="A184" s="43"/>
      <c r="B184" s="34"/>
      <c r="C184" s="44"/>
      <c r="D184" s="43"/>
      <c r="E184" s="35"/>
      <c r="F184" s="35"/>
      <c r="G184" s="35"/>
      <c r="H184" s="45"/>
      <c r="I184" s="43"/>
      <c r="J184" s="44"/>
      <c r="K184" s="43"/>
    </row>
    <row r="185" spans="1:11">
      <c r="A185" s="43"/>
      <c r="B185" s="44"/>
      <c r="C185" s="44"/>
      <c r="D185" s="43"/>
      <c r="E185" s="43"/>
      <c r="F185" s="43"/>
      <c r="G185" s="45"/>
      <c r="H185" s="35"/>
      <c r="I185" s="43"/>
      <c r="J185" s="44"/>
      <c r="K185" s="35"/>
    </row>
    <row r="186" spans="1:11">
      <c r="A186" s="43"/>
      <c r="B186" s="34"/>
      <c r="C186" s="44"/>
      <c r="D186" s="43"/>
      <c r="E186" s="43"/>
      <c r="F186" s="43"/>
      <c r="G186" s="43"/>
      <c r="H186" s="35"/>
      <c r="I186" s="43"/>
      <c r="J186" s="44"/>
      <c r="K186" s="35"/>
    </row>
    <row r="187" spans="1:11">
      <c r="A187" s="43"/>
      <c r="B187" s="34"/>
      <c r="C187" s="44"/>
      <c r="D187" s="43"/>
      <c r="E187" s="43"/>
      <c r="F187" s="43"/>
      <c r="G187" s="43"/>
      <c r="H187" s="44"/>
      <c r="I187" s="43"/>
      <c r="J187" s="43"/>
      <c r="K187" s="35"/>
    </row>
    <row r="188" spans="1:11">
      <c r="A188" s="43"/>
      <c r="B188" s="34"/>
      <c r="C188" s="44"/>
      <c r="D188" s="43"/>
      <c r="E188" s="35"/>
      <c r="F188" s="35"/>
      <c r="G188" s="35"/>
      <c r="H188" s="45"/>
      <c r="I188" s="43"/>
      <c r="J188" s="44"/>
      <c r="K188" s="43"/>
    </row>
    <row r="189" spans="1:11">
      <c r="A189" s="43"/>
      <c r="B189" s="34"/>
      <c r="C189" s="44"/>
      <c r="D189" s="43"/>
      <c r="E189" s="45"/>
      <c r="F189" s="45"/>
      <c r="G189" s="45"/>
      <c r="H189" s="35"/>
      <c r="I189" s="43"/>
      <c r="J189" s="44"/>
      <c r="K189" s="35"/>
    </row>
    <row r="190" spans="1:11">
      <c r="A190" s="43"/>
      <c r="B190" s="44"/>
      <c r="C190" s="44"/>
      <c r="D190" s="43"/>
      <c r="E190" s="43"/>
      <c r="F190" s="43"/>
      <c r="G190" s="43"/>
      <c r="H190" s="43"/>
      <c r="I190" s="43"/>
      <c r="J190" s="44"/>
      <c r="K190" s="35"/>
    </row>
    <row r="191" spans="1:11">
      <c r="A191" s="43"/>
      <c r="B191" s="34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1:11">
      <c r="A192" s="43"/>
      <c r="B192" s="44"/>
      <c r="C192" s="44"/>
      <c r="D192" s="43"/>
      <c r="E192" s="43"/>
      <c r="F192" s="43"/>
      <c r="G192" s="43"/>
      <c r="H192" s="45"/>
      <c r="I192" s="43"/>
      <c r="J192" s="44"/>
      <c r="K192" s="43"/>
    </row>
    <row r="193" spans="1:11">
      <c r="A193" s="43"/>
      <c r="B193" s="44"/>
      <c r="C193" s="44"/>
      <c r="D193" s="43"/>
      <c r="E193" s="45"/>
      <c r="F193" s="45"/>
      <c r="G193" s="45"/>
      <c r="H193" s="43"/>
      <c r="I193" s="43"/>
      <c r="J193" s="44"/>
      <c r="K193" s="43"/>
    </row>
    <row r="194" spans="1:11">
      <c r="A194" s="43"/>
      <c r="B194" s="44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1:11">
      <c r="A195" s="43"/>
      <c r="B195" s="44"/>
      <c r="C195" s="44"/>
      <c r="D195" s="43"/>
      <c r="E195" s="43"/>
      <c r="F195" s="43"/>
      <c r="G195" s="43"/>
      <c r="H195" s="45"/>
      <c r="I195" s="43"/>
      <c r="J195" s="44"/>
      <c r="K195" s="43"/>
    </row>
    <row r="196" spans="1:11">
      <c r="A196" s="43"/>
      <c r="B196" s="44"/>
      <c r="C196" s="44"/>
      <c r="D196" s="43"/>
      <c r="E196" s="43"/>
      <c r="F196" s="43"/>
      <c r="G196" s="43"/>
      <c r="H196" s="44"/>
      <c r="I196" s="43"/>
      <c r="J196" s="44"/>
      <c r="K196" s="43"/>
    </row>
    <row r="197" spans="1:11">
      <c r="A197" s="43"/>
      <c r="B197" s="44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1">
      <c r="A198" s="43"/>
      <c r="B198" s="34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1:11">
      <c r="A199" s="43"/>
      <c r="B199" s="44"/>
      <c r="C199" s="44"/>
      <c r="D199" s="43"/>
      <c r="E199" s="43"/>
      <c r="F199" s="43"/>
      <c r="G199" s="35"/>
      <c r="H199" s="45"/>
      <c r="I199" s="43"/>
      <c r="J199" s="44"/>
      <c r="K199" s="43"/>
    </row>
    <row r="200" spans="1:11">
      <c r="A200" s="43"/>
      <c r="B200" s="44"/>
      <c r="C200" s="44"/>
      <c r="D200" s="43"/>
      <c r="E200" s="43"/>
      <c r="F200" s="43"/>
      <c r="G200" s="43"/>
      <c r="H200" s="44"/>
      <c r="I200" s="43"/>
      <c r="J200" s="44"/>
      <c r="K200" s="43"/>
    </row>
    <row r="201" spans="1:11">
      <c r="A201" s="43"/>
      <c r="B201" s="44"/>
      <c r="C201" s="44"/>
      <c r="D201" s="43"/>
      <c r="E201" s="43"/>
      <c r="F201" s="43"/>
      <c r="G201" s="43"/>
      <c r="H201" s="43"/>
      <c r="I201" s="43"/>
      <c r="J201" s="43"/>
      <c r="K201" s="43"/>
    </row>
    <row r="202" spans="1:11">
      <c r="A202" s="43"/>
      <c r="B202" s="34"/>
      <c r="C202" s="44"/>
      <c r="D202" s="43"/>
      <c r="E202" s="43"/>
      <c r="F202" s="43"/>
      <c r="G202" s="43"/>
      <c r="H202" s="43"/>
      <c r="I202" s="43"/>
      <c r="J202" s="43"/>
      <c r="K202" s="43"/>
    </row>
    <row r="203" spans="1:11">
      <c r="A203" s="43"/>
      <c r="B203" s="44"/>
      <c r="C203" s="44"/>
      <c r="D203" s="43"/>
      <c r="E203" s="43"/>
      <c r="F203" s="43"/>
      <c r="G203" s="43"/>
      <c r="H203" s="43"/>
      <c r="I203" s="43"/>
      <c r="J203" s="43"/>
      <c r="K203" s="43"/>
    </row>
    <row r="204" spans="1:11">
      <c r="A204" s="43"/>
      <c r="B204" s="34"/>
      <c r="C204" s="44"/>
      <c r="D204" s="43"/>
      <c r="E204" s="43"/>
      <c r="F204" s="43"/>
      <c r="G204" s="35"/>
      <c r="H204" s="45"/>
      <c r="I204" s="43"/>
      <c r="J204" s="44"/>
      <c r="K204" s="43"/>
    </row>
    <row r="205" spans="1:11">
      <c r="A205" s="43"/>
      <c r="B205" s="34"/>
      <c r="C205" s="44"/>
      <c r="D205" s="43"/>
      <c r="E205" s="43"/>
      <c r="F205" s="43"/>
      <c r="G205" s="45"/>
      <c r="H205" s="35"/>
      <c r="I205" s="43"/>
      <c r="J205" s="44"/>
      <c r="K205" s="35"/>
    </row>
    <row r="206" spans="1:11">
      <c r="A206" s="43"/>
      <c r="B206" s="44"/>
      <c r="C206" s="44"/>
      <c r="D206" s="43"/>
      <c r="E206" s="43"/>
      <c r="F206" s="43"/>
      <c r="G206" s="43"/>
      <c r="H206" s="44"/>
      <c r="I206" s="43"/>
      <c r="J206" s="35"/>
      <c r="K206" s="35"/>
    </row>
    <row r="207" spans="1:11">
      <c r="A207" s="43"/>
      <c r="B207" s="44"/>
      <c r="C207" s="44"/>
      <c r="D207" s="43"/>
      <c r="E207" s="35"/>
      <c r="F207" s="35"/>
      <c r="G207" s="35"/>
      <c r="H207" s="45"/>
      <c r="I207" s="43"/>
      <c r="J207" s="44"/>
      <c r="K207" s="43"/>
    </row>
    <row r="208" spans="1:11">
      <c r="A208" s="43"/>
      <c r="B208" s="44"/>
      <c r="C208" s="44"/>
      <c r="D208" s="43"/>
      <c r="E208" s="43"/>
      <c r="F208" s="43"/>
      <c r="G208" s="43"/>
      <c r="H208" s="44"/>
      <c r="I208" s="43"/>
      <c r="J208" s="44"/>
      <c r="K208" s="35"/>
    </row>
    <row r="209" spans="1:11">
      <c r="A209" s="43"/>
      <c r="B209" s="44"/>
      <c r="C209" s="44"/>
      <c r="D209" s="43"/>
      <c r="E209" s="43"/>
      <c r="F209" s="43"/>
      <c r="G209" s="43"/>
      <c r="H209" s="43"/>
      <c r="I209" s="43"/>
      <c r="J209" s="43"/>
      <c r="K209" s="43"/>
    </row>
    <row r="210" spans="1:11">
      <c r="A210" s="43"/>
      <c r="B210" s="34"/>
      <c r="C210" s="44"/>
      <c r="D210" s="43"/>
      <c r="E210" s="43"/>
      <c r="F210" s="43"/>
      <c r="G210" s="43"/>
      <c r="H210" s="45"/>
      <c r="I210" s="43"/>
      <c r="J210" s="44"/>
      <c r="K210" s="43"/>
    </row>
    <row r="211" spans="1:11">
      <c r="A211" s="43"/>
      <c r="B211" s="44"/>
      <c r="C211" s="44"/>
      <c r="D211" s="43"/>
      <c r="E211" s="43"/>
      <c r="F211" s="43"/>
      <c r="G211" s="45"/>
      <c r="H211" s="44"/>
      <c r="I211" s="43"/>
      <c r="J211" s="44"/>
      <c r="K211" s="43"/>
    </row>
    <row r="212" spans="1:11">
      <c r="A212" s="43"/>
      <c r="B212" s="34"/>
      <c r="C212" s="44"/>
      <c r="D212" s="43"/>
      <c r="E212" s="43"/>
      <c r="F212" s="43"/>
      <c r="G212" s="43"/>
      <c r="H212" s="43"/>
      <c r="I212" s="43"/>
      <c r="J212" s="44"/>
      <c r="K212" s="43"/>
    </row>
    <row r="213" spans="1:11">
      <c r="A213" s="43"/>
      <c r="B213" s="34"/>
      <c r="C213" s="44"/>
      <c r="D213" s="43"/>
      <c r="E213" s="35"/>
      <c r="F213" s="35"/>
      <c r="G213" s="35"/>
      <c r="H213" s="45"/>
      <c r="I213" s="43"/>
      <c r="J213" s="44"/>
      <c r="K213" s="43"/>
    </row>
    <row r="214" spans="1:11">
      <c r="A214" s="43"/>
      <c r="B214" s="34"/>
      <c r="C214" s="44"/>
      <c r="D214" s="43"/>
      <c r="E214" s="43"/>
      <c r="F214" s="43"/>
      <c r="G214" s="45"/>
      <c r="H214" s="44"/>
      <c r="I214" s="43"/>
      <c r="J214" s="44"/>
      <c r="K214" s="35"/>
    </row>
    <row r="215" spans="1:11">
      <c r="A215" s="43"/>
      <c r="B215" s="34"/>
      <c r="C215" s="44"/>
      <c r="D215" s="43"/>
      <c r="E215" s="43"/>
      <c r="F215" s="43"/>
      <c r="G215" s="43"/>
      <c r="H215" s="43"/>
      <c r="I215" s="43"/>
      <c r="J215" s="44"/>
      <c r="K215" s="35"/>
    </row>
    <row r="216" spans="1:11">
      <c r="A216" s="43"/>
      <c r="B216" s="34"/>
      <c r="C216" s="44"/>
      <c r="D216" s="43"/>
      <c r="E216" s="45"/>
      <c r="F216" s="45"/>
      <c r="G216" s="35"/>
      <c r="H216" s="45"/>
      <c r="I216" s="43"/>
      <c r="J216" s="44"/>
      <c r="K216" s="43"/>
    </row>
    <row r="217" spans="1:11">
      <c r="A217" s="43"/>
      <c r="B217" s="34"/>
      <c r="C217" s="44"/>
      <c r="D217" s="43"/>
      <c r="E217" s="43"/>
      <c r="F217" s="43"/>
      <c r="G217" s="43"/>
      <c r="H217" s="44"/>
      <c r="I217" s="43"/>
      <c r="J217" s="43"/>
      <c r="K217" s="43"/>
    </row>
    <row r="218" spans="1:11">
      <c r="A218" s="35"/>
      <c r="B218" s="44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1:11">
      <c r="A219" s="43"/>
      <c r="B219" s="34"/>
      <c r="C219" s="44"/>
      <c r="D219" s="43"/>
      <c r="E219" s="45"/>
      <c r="F219" s="45"/>
      <c r="G219" s="35"/>
      <c r="H219" s="45"/>
      <c r="I219" s="43"/>
      <c r="J219" s="44"/>
      <c r="K219" s="43"/>
    </row>
    <row r="220" spans="1:11">
      <c r="A220" s="43"/>
      <c r="B220" s="34"/>
      <c r="C220" s="44"/>
      <c r="D220" s="43"/>
      <c r="E220" s="43"/>
      <c r="F220" s="43"/>
      <c r="G220" s="43"/>
      <c r="H220" s="35"/>
      <c r="I220" s="43"/>
      <c r="J220" s="44"/>
      <c r="K220" s="35"/>
    </row>
    <row r="221" spans="1:11">
      <c r="A221" s="43"/>
      <c r="B221" s="34"/>
      <c r="C221" s="44"/>
      <c r="D221" s="43"/>
      <c r="E221" s="43"/>
      <c r="F221" s="43"/>
      <c r="G221" s="43"/>
      <c r="H221" s="44"/>
      <c r="I221" s="43"/>
      <c r="J221" s="35"/>
      <c r="K221" s="35"/>
    </row>
    <row r="222" spans="1:11">
      <c r="A222" s="43"/>
      <c r="B222" s="34"/>
      <c r="C222" s="44"/>
      <c r="D222" s="43"/>
      <c r="E222" s="45"/>
      <c r="F222" s="45"/>
      <c r="G222" s="35"/>
      <c r="H222" s="45"/>
      <c r="I222" s="43"/>
      <c r="J222" s="44"/>
      <c r="K222" s="43"/>
    </row>
    <row r="223" spans="1:11">
      <c r="A223" s="35"/>
      <c r="B223" s="34"/>
      <c r="C223" s="44"/>
      <c r="D223" s="43"/>
      <c r="E223" s="43"/>
      <c r="F223" s="43"/>
      <c r="G223" s="43"/>
      <c r="H223" s="35"/>
      <c r="I223" s="43"/>
      <c r="J223" s="44"/>
      <c r="K223" s="43"/>
    </row>
    <row r="224" spans="1:11">
      <c r="A224" s="43"/>
      <c r="B224" s="34"/>
      <c r="C224" s="44"/>
      <c r="D224" s="43"/>
      <c r="E224" s="43"/>
      <c r="F224" s="43"/>
      <c r="G224" s="43"/>
      <c r="H224" s="44"/>
      <c r="I224" s="43"/>
      <c r="J224" s="43"/>
      <c r="K224" s="43"/>
    </row>
    <row r="225" spans="1:11" ht="23.25" customHeight="1">
      <c r="A225" s="43"/>
      <c r="B225" s="34"/>
      <c r="C225" s="44"/>
      <c r="D225" s="43"/>
      <c r="E225" s="43"/>
      <c r="F225" s="43"/>
      <c r="G225" s="43"/>
      <c r="H225" s="44"/>
      <c r="I225" s="43"/>
      <c r="J225" s="43"/>
      <c r="K225" s="43"/>
    </row>
    <row r="226" spans="1:11">
      <c r="A226" s="43"/>
      <c r="B226" s="34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>
      <c r="A227" s="43"/>
      <c r="B227" s="34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>
      <c r="A228" s="43"/>
      <c r="B228" s="34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>
      <c r="A229" s="43"/>
      <c r="B229" s="34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>
      <c r="A230" s="43"/>
      <c r="B230" s="34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>
      <c r="A231" s="43"/>
      <c r="B231" s="34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>
      <c r="A232" s="47"/>
      <c r="B232" s="34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1:11">
      <c r="A233" s="48"/>
      <c r="B233" s="49"/>
      <c r="C233" s="49"/>
      <c r="D233" s="48"/>
      <c r="E233" s="50"/>
      <c r="F233" s="50"/>
      <c r="G233" s="47"/>
      <c r="H233" s="48"/>
      <c r="I233" s="48"/>
      <c r="J233" s="49"/>
      <c r="K233" s="48"/>
    </row>
    <row r="234" spans="1:11">
      <c r="A234" s="48"/>
      <c r="B234" s="49"/>
      <c r="C234" s="49"/>
      <c r="D234" s="48"/>
      <c r="E234" s="48"/>
      <c r="F234" s="48"/>
      <c r="G234" s="48"/>
      <c r="H234" s="48"/>
      <c r="I234" s="48"/>
      <c r="J234" s="49"/>
      <c r="K234" s="48"/>
    </row>
    <row r="235" spans="1:11">
      <c r="A235" s="48"/>
      <c r="B235" s="49"/>
      <c r="C235" s="49"/>
      <c r="D235" s="48"/>
      <c r="E235" s="48"/>
      <c r="F235" s="48"/>
      <c r="G235" s="48"/>
      <c r="H235" s="48"/>
      <c r="I235" s="48"/>
      <c r="J235" s="48"/>
      <c r="K235" s="48"/>
    </row>
    <row r="236" spans="1:11">
      <c r="A236" s="48"/>
      <c r="B236" s="34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>
      <c r="A237" s="48"/>
      <c r="B237" s="34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>
      <c r="A238" s="48"/>
      <c r="B238" s="34"/>
      <c r="C238" s="35"/>
      <c r="D238" s="35"/>
      <c r="E238" s="35"/>
      <c r="F238" s="35"/>
      <c r="G238" s="35"/>
      <c r="H238" s="35"/>
      <c r="I238" s="35"/>
      <c r="J238" s="35"/>
      <c r="K238" s="35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48"/>
    </row>
    <row r="258" spans="1:1">
      <c r="A258" s="48"/>
    </row>
    <row r="259" spans="1:1">
      <c r="A259" s="48"/>
    </row>
    <row r="260" spans="1:1">
      <c r="A260" s="48"/>
    </row>
    <row r="261" spans="1:1">
      <c r="A261" s="48"/>
    </row>
    <row r="262" spans="1:1">
      <c r="A262" s="48"/>
    </row>
    <row r="263" spans="1:1">
      <c r="A263" s="48"/>
    </row>
    <row r="264" spans="1:1">
      <c r="A264" s="48"/>
    </row>
    <row r="265" spans="1:1">
      <c r="A265" s="48"/>
    </row>
    <row r="266" spans="1:1">
      <c r="A266" s="48"/>
    </row>
    <row r="267" spans="1:1">
      <c r="A267" s="48"/>
    </row>
    <row r="268" spans="1:1">
      <c r="A268" s="48"/>
    </row>
    <row r="269" spans="1:1">
      <c r="A269" s="48"/>
    </row>
    <row r="270" spans="1:1">
      <c r="A270" s="48"/>
    </row>
    <row r="271" spans="1:1">
      <c r="A271" s="48"/>
    </row>
    <row r="272" spans="1:1">
      <c r="A272" s="48"/>
    </row>
    <row r="273" spans="1:9">
      <c r="A273" s="48"/>
    </row>
    <row r="274" spans="1:9">
      <c r="A274" s="43"/>
    </row>
    <row r="275" spans="1:9">
      <c r="A275" s="43"/>
    </row>
    <row r="276" spans="1:9">
      <c r="A276" s="43"/>
    </row>
    <row r="277" spans="1:9">
      <c r="A277" s="43"/>
    </row>
    <row r="278" spans="1:9">
      <c r="A278" s="43"/>
    </row>
    <row r="279" spans="1:9">
      <c r="A279" s="43"/>
    </row>
    <row r="280" spans="1:9">
      <c r="A280" s="48"/>
    </row>
    <row r="281" spans="1:9">
      <c r="A281" s="48"/>
    </row>
    <row r="282" spans="1:9">
      <c r="A282" s="48"/>
    </row>
    <row r="283" spans="1:9">
      <c r="A283" s="48"/>
    </row>
    <row r="284" spans="1:9">
      <c r="A284" s="48"/>
    </row>
    <row r="285" spans="1:9">
      <c r="A285" s="48"/>
    </row>
    <row r="286" spans="1:9">
      <c r="A286" s="48"/>
    </row>
    <row r="287" spans="1:9">
      <c r="A287" s="48"/>
    </row>
    <row r="288" spans="1:9">
      <c r="A288" s="48"/>
      <c r="B288" s="52"/>
      <c r="C288" s="47"/>
      <c r="D288" s="47"/>
      <c r="E288" s="47"/>
      <c r="F288" s="47"/>
      <c r="G288" s="47"/>
      <c r="H288" s="47"/>
      <c r="I288" s="47"/>
    </row>
    <row r="289" spans="1:9">
      <c r="A289" s="48"/>
      <c r="B289" s="34"/>
      <c r="C289" s="35"/>
      <c r="D289" s="35"/>
      <c r="E289" s="35"/>
      <c r="F289" s="35"/>
      <c r="G289" s="35"/>
      <c r="H289" s="35"/>
      <c r="I289" s="35"/>
    </row>
    <row r="290" spans="1:9">
      <c r="A290" s="48"/>
      <c r="B290" s="34"/>
      <c r="C290" s="35"/>
      <c r="D290" s="35"/>
      <c r="E290" s="35"/>
      <c r="F290" s="35"/>
      <c r="G290" s="35"/>
      <c r="H290" s="35"/>
      <c r="I290" s="35"/>
    </row>
    <row r="291" spans="1:9">
      <c r="A291" s="48"/>
      <c r="B291" s="34"/>
      <c r="C291" s="35"/>
      <c r="D291" s="35"/>
      <c r="E291" s="35"/>
      <c r="F291" s="35"/>
      <c r="G291" s="35"/>
      <c r="H291" s="35"/>
      <c r="I291" s="35"/>
    </row>
    <row r="292" spans="1:9">
      <c r="A292" s="48"/>
      <c r="B292" s="34"/>
      <c r="C292" s="35"/>
      <c r="D292" s="35"/>
      <c r="E292" s="35"/>
      <c r="F292" s="35"/>
      <c r="G292" s="35"/>
      <c r="H292" s="35"/>
      <c r="I292" s="35"/>
    </row>
    <row r="293" spans="1:9">
      <c r="A293" s="48"/>
      <c r="B293" s="34"/>
      <c r="C293" s="35"/>
      <c r="D293" s="35"/>
      <c r="E293" s="35"/>
      <c r="F293" s="35"/>
      <c r="G293" s="35"/>
      <c r="H293" s="35"/>
      <c r="I293" s="35"/>
    </row>
    <row r="294" spans="1:9">
      <c r="A294" s="48"/>
      <c r="B294" s="34"/>
      <c r="C294" s="35"/>
      <c r="D294" s="35"/>
      <c r="E294" s="35"/>
      <c r="F294" s="35"/>
      <c r="G294" s="35"/>
      <c r="H294" s="35"/>
      <c r="I294" s="35"/>
    </row>
    <row r="295" spans="1:9">
      <c r="A295" s="48"/>
      <c r="B295" s="34"/>
      <c r="C295" s="35"/>
      <c r="D295" s="35"/>
      <c r="E295" s="35"/>
      <c r="F295" s="35"/>
      <c r="G295" s="35"/>
      <c r="H295" s="35"/>
      <c r="I295" s="35"/>
    </row>
    <row r="296" spans="1:9">
      <c r="A296" s="48"/>
      <c r="B296" s="34"/>
      <c r="C296" s="35"/>
      <c r="D296" s="35"/>
      <c r="E296" s="35"/>
      <c r="F296" s="35"/>
      <c r="G296" s="35"/>
      <c r="H296" s="35"/>
      <c r="I296" s="35"/>
    </row>
    <row r="297" spans="1:9">
      <c r="A297" s="48"/>
      <c r="B297" s="34"/>
      <c r="C297" s="35"/>
      <c r="D297" s="35"/>
      <c r="E297" s="35"/>
      <c r="F297" s="35"/>
      <c r="G297" s="35"/>
      <c r="H297" s="35"/>
      <c r="I297" s="35"/>
    </row>
    <row r="298" spans="1:9">
      <c r="A298" s="48"/>
      <c r="B298" s="34"/>
      <c r="C298" s="35"/>
      <c r="D298" s="35"/>
      <c r="E298" s="35"/>
      <c r="F298" s="35"/>
      <c r="G298" s="35"/>
      <c r="H298" s="35"/>
      <c r="I298" s="35"/>
    </row>
    <row r="299" spans="1:9">
      <c r="A299" s="48"/>
      <c r="B299" s="34"/>
      <c r="C299" s="35"/>
      <c r="D299" s="35"/>
      <c r="E299" s="35"/>
      <c r="F299" s="35"/>
      <c r="G299" s="35"/>
      <c r="H299" s="35"/>
      <c r="I299" s="35"/>
    </row>
    <row r="300" spans="1:9">
      <c r="A300" s="48"/>
      <c r="B300" s="34"/>
      <c r="C300" s="35"/>
      <c r="D300" s="35"/>
      <c r="E300" s="35"/>
      <c r="F300" s="35"/>
      <c r="G300" s="35"/>
      <c r="H300" s="35"/>
      <c r="I300" s="35"/>
    </row>
    <row r="301" spans="1:9">
      <c r="A301" s="48"/>
      <c r="B301" s="34"/>
      <c r="C301" s="35"/>
      <c r="D301" s="35"/>
      <c r="E301" s="35"/>
      <c r="F301" s="35"/>
      <c r="G301" s="35"/>
      <c r="H301" s="35"/>
      <c r="I301" s="35"/>
    </row>
    <row r="302" spans="1:9">
      <c r="A302" s="48"/>
      <c r="B302" s="34"/>
      <c r="C302" s="35"/>
      <c r="D302" s="35"/>
      <c r="E302" s="35"/>
      <c r="F302" s="35"/>
      <c r="G302" s="35"/>
      <c r="H302" s="35"/>
      <c r="I302" s="35"/>
    </row>
    <row r="303" spans="1:9">
      <c r="A303" s="48"/>
      <c r="B303" s="34"/>
      <c r="C303" s="35"/>
      <c r="D303" s="35"/>
      <c r="E303" s="35"/>
      <c r="F303" s="35"/>
      <c r="G303" s="35"/>
      <c r="H303" s="35"/>
      <c r="I303" s="35"/>
    </row>
    <row r="304" spans="1:9">
      <c r="A304" s="48"/>
      <c r="B304" s="34"/>
      <c r="C304" s="35"/>
      <c r="D304" s="35"/>
      <c r="E304" s="35"/>
      <c r="F304" s="35"/>
      <c r="G304" s="35"/>
      <c r="H304" s="35"/>
      <c r="I304" s="35"/>
    </row>
    <row r="305" spans="1:9">
      <c r="A305" s="48"/>
      <c r="B305" s="34"/>
      <c r="C305" s="35"/>
      <c r="D305" s="35"/>
      <c r="E305" s="35"/>
      <c r="F305" s="35"/>
      <c r="G305" s="35"/>
      <c r="H305" s="35"/>
      <c r="I305" s="35"/>
    </row>
    <row r="306" spans="1:9">
      <c r="A306" s="48"/>
      <c r="B306" s="34"/>
      <c r="C306" s="35"/>
      <c r="D306" s="35"/>
      <c r="E306" s="35"/>
      <c r="F306" s="35"/>
      <c r="G306" s="35"/>
      <c r="H306" s="35"/>
      <c r="I306" s="35"/>
    </row>
    <row r="307" spans="1:9">
      <c r="A307" s="48"/>
      <c r="B307" s="34"/>
      <c r="C307" s="35"/>
      <c r="D307" s="35"/>
      <c r="E307" s="35"/>
      <c r="F307" s="35"/>
      <c r="G307" s="35"/>
      <c r="H307" s="35"/>
      <c r="I307" s="35"/>
    </row>
    <row r="308" spans="1:9">
      <c r="A308" s="48"/>
      <c r="B308" s="34"/>
      <c r="C308" s="35"/>
      <c r="D308" s="35"/>
      <c r="E308" s="35"/>
      <c r="F308" s="35"/>
      <c r="G308" s="35"/>
      <c r="H308" s="35"/>
      <c r="I308" s="35"/>
    </row>
    <row r="309" spans="1:9">
      <c r="A309" s="48"/>
      <c r="B309" s="34"/>
      <c r="C309" s="35"/>
      <c r="D309" s="35"/>
      <c r="E309" s="35"/>
      <c r="F309" s="35"/>
      <c r="G309" s="35"/>
      <c r="H309" s="35"/>
      <c r="I309" s="35"/>
    </row>
    <row r="310" spans="1:9">
      <c r="A310" s="48"/>
      <c r="B310" s="34"/>
      <c r="C310" s="35"/>
      <c r="D310" s="35"/>
      <c r="E310" s="35"/>
      <c r="F310" s="35"/>
      <c r="G310" s="35"/>
      <c r="H310" s="35"/>
      <c r="I310" s="35"/>
    </row>
    <row r="311" spans="1:9">
      <c r="A311" s="48"/>
      <c r="B311" s="34"/>
      <c r="C311" s="35"/>
      <c r="D311" s="35"/>
      <c r="E311" s="35"/>
      <c r="F311" s="35"/>
      <c r="G311" s="35"/>
      <c r="H311" s="35"/>
      <c r="I311" s="35"/>
    </row>
    <row r="312" spans="1:9">
      <c r="A312" s="48"/>
      <c r="B312" s="34"/>
      <c r="C312" s="35"/>
      <c r="D312" s="35"/>
      <c r="E312" s="35"/>
      <c r="F312" s="35"/>
      <c r="G312" s="35"/>
      <c r="H312" s="35"/>
      <c r="I312" s="35"/>
    </row>
    <row r="313" spans="1:9">
      <c r="A313" s="48"/>
      <c r="B313" s="34"/>
      <c r="C313" s="35"/>
      <c r="D313" s="35"/>
      <c r="E313" s="35"/>
      <c r="F313" s="35"/>
      <c r="G313" s="35"/>
      <c r="H313" s="35"/>
      <c r="I313" s="35"/>
    </row>
    <row r="314" spans="1:9">
      <c r="A314" s="48"/>
      <c r="B314" s="34"/>
      <c r="C314" s="35"/>
      <c r="D314" s="35"/>
      <c r="E314" s="35"/>
      <c r="F314" s="35"/>
      <c r="G314" s="35"/>
      <c r="H314" s="35"/>
      <c r="I314" s="35"/>
    </row>
    <row r="315" spans="1:9">
      <c r="A315" s="48"/>
      <c r="B315" s="34"/>
      <c r="C315" s="35"/>
      <c r="D315" s="35"/>
      <c r="E315" s="35"/>
      <c r="F315" s="35"/>
      <c r="G315" s="35"/>
      <c r="H315" s="35"/>
      <c r="I315" s="35"/>
    </row>
    <row r="316" spans="1:9">
      <c r="A316" s="48"/>
      <c r="B316" s="34"/>
      <c r="C316" s="35"/>
      <c r="D316" s="35"/>
      <c r="E316" s="35"/>
      <c r="F316" s="35"/>
      <c r="G316" s="35"/>
      <c r="H316" s="35"/>
      <c r="I316" s="35"/>
    </row>
    <row r="317" spans="1:9">
      <c r="A317" s="48"/>
      <c r="B317" s="34"/>
      <c r="C317" s="35"/>
      <c r="D317" s="35"/>
      <c r="E317" s="35"/>
      <c r="F317" s="35"/>
      <c r="G317" s="35"/>
      <c r="H317" s="35"/>
      <c r="I317" s="35"/>
    </row>
    <row r="318" spans="1:9">
      <c r="A318" s="48"/>
      <c r="B318" s="34"/>
      <c r="C318" s="35"/>
      <c r="D318" s="35"/>
      <c r="E318" s="35"/>
      <c r="F318" s="35"/>
      <c r="G318" s="35"/>
      <c r="H318" s="35"/>
      <c r="I318" s="35"/>
    </row>
    <row r="319" spans="1:9">
      <c r="A319" s="48"/>
      <c r="B319" s="34"/>
      <c r="C319" s="35"/>
      <c r="D319" s="35"/>
      <c r="E319" s="35"/>
      <c r="F319" s="35"/>
      <c r="G319" s="35"/>
      <c r="H319" s="35"/>
      <c r="I319" s="35"/>
    </row>
    <row r="320" spans="1:9">
      <c r="A320" s="48"/>
      <c r="B320" s="34"/>
      <c r="C320" s="35"/>
      <c r="D320" s="35"/>
      <c r="E320" s="35"/>
      <c r="F320" s="35"/>
      <c r="G320" s="35"/>
      <c r="H320" s="35"/>
      <c r="I320" s="35"/>
    </row>
    <row r="321" spans="1:9">
      <c r="A321" s="48"/>
      <c r="B321" s="34"/>
      <c r="C321" s="35"/>
      <c r="D321" s="35"/>
      <c r="E321" s="35"/>
      <c r="F321" s="35"/>
      <c r="G321" s="35"/>
      <c r="H321" s="35"/>
      <c r="I321" s="35"/>
    </row>
    <row r="322" spans="1:9">
      <c r="A322" s="48"/>
      <c r="B322" s="34"/>
      <c r="C322" s="35"/>
      <c r="D322" s="35"/>
      <c r="E322" s="35"/>
      <c r="F322" s="35"/>
      <c r="G322" s="35"/>
      <c r="H322" s="35"/>
      <c r="I322" s="35"/>
    </row>
    <row r="323" spans="1:9">
      <c r="A323" s="48"/>
      <c r="B323" s="34"/>
      <c r="C323" s="35"/>
      <c r="D323" s="35"/>
      <c r="E323" s="35"/>
      <c r="F323" s="35"/>
      <c r="G323" s="35"/>
      <c r="H323" s="35"/>
      <c r="I323" s="35"/>
    </row>
    <row r="324" spans="1:9">
      <c r="A324" s="48"/>
      <c r="B324" s="34"/>
      <c r="C324" s="35"/>
      <c r="D324" s="35"/>
      <c r="E324" s="35"/>
      <c r="F324" s="35"/>
      <c r="G324" s="35"/>
      <c r="H324" s="35"/>
      <c r="I324" s="35"/>
    </row>
    <row r="325" spans="1:9">
      <c r="A325" s="48"/>
      <c r="B325" s="34"/>
      <c r="C325" s="35"/>
      <c r="D325" s="35"/>
      <c r="E325" s="35"/>
      <c r="F325" s="35"/>
      <c r="G325" s="35"/>
      <c r="H325" s="35"/>
      <c r="I325" s="35"/>
    </row>
    <row r="326" spans="1:9">
      <c r="A326" s="48"/>
      <c r="B326" s="34"/>
      <c r="C326" s="35"/>
      <c r="D326" s="35"/>
      <c r="E326" s="35"/>
      <c r="F326" s="35"/>
      <c r="G326" s="35"/>
      <c r="H326" s="35"/>
      <c r="I326" s="35"/>
    </row>
    <row r="327" spans="1:9">
      <c r="A327" s="48"/>
      <c r="B327" s="34"/>
      <c r="C327" s="35"/>
      <c r="D327" s="35"/>
      <c r="E327" s="35"/>
      <c r="F327" s="35"/>
      <c r="G327" s="35"/>
      <c r="H327" s="35"/>
      <c r="I327" s="35"/>
    </row>
    <row r="328" spans="1:9">
      <c r="A328" s="48"/>
      <c r="B328" s="34"/>
      <c r="C328" s="35"/>
      <c r="D328" s="35"/>
      <c r="E328" s="35"/>
      <c r="F328" s="35"/>
      <c r="G328" s="35"/>
      <c r="H328" s="35"/>
      <c r="I328" s="35"/>
    </row>
    <row r="329" spans="1:9">
      <c r="A329" s="48"/>
      <c r="B329" s="34"/>
      <c r="C329" s="35"/>
      <c r="D329" s="35"/>
      <c r="E329" s="35"/>
      <c r="F329" s="35"/>
      <c r="G329" s="35"/>
      <c r="H329" s="35"/>
      <c r="I329" s="35"/>
    </row>
    <row r="330" spans="1:9">
      <c r="A330" s="48"/>
      <c r="B330" s="34"/>
      <c r="C330" s="35"/>
      <c r="D330" s="35"/>
      <c r="E330" s="35"/>
      <c r="F330" s="35"/>
      <c r="G330" s="35"/>
      <c r="H330" s="35"/>
      <c r="I330" s="35"/>
    </row>
    <row r="331" spans="1:9">
      <c r="A331" s="48"/>
      <c r="B331" s="34"/>
      <c r="C331" s="35"/>
      <c r="D331" s="35"/>
      <c r="E331" s="35"/>
      <c r="F331" s="35"/>
      <c r="G331" s="35"/>
      <c r="H331" s="35"/>
      <c r="I331" s="35"/>
    </row>
    <row r="332" spans="1:9">
      <c r="A332" s="43"/>
      <c r="B332" s="34"/>
      <c r="C332" s="35"/>
      <c r="D332" s="35"/>
      <c r="E332" s="35"/>
      <c r="F332" s="35"/>
      <c r="G332" s="35"/>
      <c r="H332" s="35"/>
      <c r="I332" s="35"/>
    </row>
    <row r="333" spans="1:9">
      <c r="A333" s="43"/>
      <c r="B333" s="34"/>
      <c r="C333" s="35"/>
      <c r="D333" s="35"/>
      <c r="E333" s="35"/>
      <c r="F333" s="35"/>
      <c r="G333" s="35"/>
      <c r="H333" s="35"/>
      <c r="I333" s="35"/>
    </row>
    <row r="334" spans="1:9">
      <c r="A334" s="43"/>
      <c r="B334" s="34"/>
      <c r="C334" s="35"/>
      <c r="D334" s="35"/>
      <c r="E334" s="35"/>
      <c r="F334" s="35"/>
      <c r="G334" s="35"/>
      <c r="H334" s="35"/>
      <c r="I334" s="35"/>
    </row>
    <row r="335" spans="1:9">
      <c r="A335" s="43"/>
      <c r="B335" s="34"/>
      <c r="C335" s="35"/>
      <c r="D335" s="35"/>
      <c r="E335" s="35"/>
      <c r="F335" s="35"/>
      <c r="G335" s="35"/>
      <c r="H335" s="35"/>
      <c r="I335" s="35"/>
    </row>
    <row r="336" spans="1:9">
      <c r="A336" s="43"/>
      <c r="B336" s="34"/>
      <c r="C336" s="35"/>
      <c r="D336" s="35"/>
      <c r="E336" s="35"/>
      <c r="F336" s="35"/>
      <c r="G336" s="35"/>
      <c r="H336" s="35"/>
      <c r="I336" s="35"/>
    </row>
    <row r="340" spans="1:9">
      <c r="A340" s="53"/>
      <c r="B340" s="34"/>
      <c r="C340" s="35"/>
      <c r="D340" s="35"/>
      <c r="E340" s="35"/>
      <c r="F340" s="35"/>
      <c r="G340" s="35"/>
      <c r="H340" s="35"/>
      <c r="I340" s="35"/>
    </row>
    <row r="341" spans="1:9">
      <c r="A341" s="53"/>
      <c r="B341" s="54"/>
      <c r="C341" s="55"/>
      <c r="D341" s="53"/>
      <c r="E341" s="53"/>
      <c r="F341" s="53"/>
      <c r="G341" s="53"/>
      <c r="H341" s="55"/>
      <c r="I341" s="53"/>
    </row>
    <row r="342" spans="1:9">
      <c r="A342" s="53"/>
      <c r="B342" s="54"/>
      <c r="C342" s="55"/>
      <c r="D342" s="53"/>
      <c r="E342" s="56"/>
      <c r="F342" s="56"/>
      <c r="G342" s="53"/>
      <c r="H342" s="55"/>
      <c r="I342" s="53"/>
    </row>
    <row r="343" spans="1:9">
      <c r="A343" s="53"/>
      <c r="B343" s="54"/>
      <c r="C343" s="55"/>
      <c r="D343" s="53"/>
      <c r="E343" s="53"/>
      <c r="F343" s="53"/>
      <c r="G343" s="53"/>
      <c r="H343" s="55"/>
      <c r="I343" s="53"/>
    </row>
    <row r="344" spans="1:9">
      <c r="A344" s="53"/>
      <c r="B344" s="54"/>
      <c r="C344" s="55"/>
      <c r="D344" s="53"/>
      <c r="E344" s="53"/>
      <c r="F344" s="53"/>
      <c r="G344" s="53"/>
      <c r="H344" s="55"/>
      <c r="I344" s="53"/>
    </row>
    <row r="345" spans="1:9">
      <c r="A345" s="53"/>
      <c r="B345" s="34"/>
      <c r="C345" s="35"/>
      <c r="D345" s="35"/>
      <c r="E345" s="35"/>
      <c r="F345" s="35"/>
      <c r="G345" s="35"/>
      <c r="H345" s="35"/>
      <c r="I345" s="35"/>
    </row>
    <row r="346" spans="1:9">
      <c r="A346" s="53"/>
      <c r="B346" s="34"/>
      <c r="C346" s="35"/>
      <c r="D346" s="35"/>
      <c r="E346" s="35"/>
      <c r="F346" s="35"/>
      <c r="G346" s="35"/>
      <c r="H346" s="35"/>
      <c r="I346" s="35"/>
    </row>
    <row r="347" spans="1:9">
      <c r="A347" s="53"/>
      <c r="B347" s="34"/>
      <c r="C347" s="35"/>
      <c r="D347" s="35"/>
      <c r="E347" s="35"/>
      <c r="F347" s="35"/>
      <c r="G347" s="35"/>
      <c r="H347" s="35"/>
      <c r="I347" s="35"/>
    </row>
    <row r="348" spans="1:9">
      <c r="A348" s="53"/>
      <c r="B348" s="34"/>
      <c r="C348" s="35"/>
      <c r="D348" s="35"/>
      <c r="E348" s="35"/>
      <c r="F348" s="35"/>
      <c r="G348" s="35"/>
      <c r="H348" s="35"/>
      <c r="I348" s="35"/>
    </row>
    <row r="349" spans="1:9">
      <c r="A349" s="53"/>
      <c r="B349" s="34"/>
      <c r="C349" s="35"/>
      <c r="D349" s="35"/>
      <c r="E349" s="35"/>
      <c r="F349" s="35"/>
      <c r="G349" s="35"/>
      <c r="H349" s="35"/>
      <c r="I349" s="35"/>
    </row>
    <row r="350" spans="1:9">
      <c r="A350" s="53"/>
      <c r="B350" s="34"/>
      <c r="C350" s="35"/>
      <c r="D350" s="35"/>
      <c r="E350" s="35"/>
      <c r="F350" s="35"/>
      <c r="G350" s="35"/>
      <c r="H350" s="35"/>
      <c r="I350" s="35"/>
    </row>
    <row r="351" spans="1:9">
      <c r="A351" s="53"/>
      <c r="B351" s="34"/>
      <c r="C351" s="35"/>
      <c r="D351" s="35"/>
      <c r="E351" s="35"/>
      <c r="F351" s="35"/>
      <c r="G351" s="35"/>
      <c r="H351" s="35"/>
      <c r="I351" s="35"/>
    </row>
    <row r="352" spans="1:9">
      <c r="A352" s="53"/>
      <c r="B352" s="34"/>
      <c r="C352" s="35"/>
      <c r="D352" s="35"/>
      <c r="E352" s="35"/>
      <c r="F352" s="35"/>
      <c r="G352" s="35"/>
      <c r="H352" s="35"/>
      <c r="I352" s="35"/>
    </row>
    <row r="353" spans="1:9">
      <c r="A353" s="53"/>
      <c r="B353" s="34"/>
      <c r="C353" s="35"/>
      <c r="D353" s="35"/>
      <c r="E353" s="35"/>
      <c r="F353" s="35"/>
      <c r="G353" s="35"/>
      <c r="H353" s="35"/>
      <c r="I353" s="35"/>
    </row>
    <row r="354" spans="1:9">
      <c r="A354" s="53"/>
      <c r="B354" s="34"/>
      <c r="C354" s="35"/>
      <c r="D354" s="35"/>
      <c r="E354" s="35"/>
      <c r="F354" s="35"/>
      <c r="G354" s="35"/>
      <c r="H354" s="35"/>
      <c r="I354" s="35"/>
    </row>
    <row r="355" spans="1:9">
      <c r="A355" s="53"/>
      <c r="B355" s="34"/>
      <c r="C355" s="35"/>
      <c r="D355" s="35"/>
      <c r="E355" s="35"/>
      <c r="F355" s="35"/>
      <c r="G355" s="35"/>
      <c r="H355" s="35"/>
      <c r="I355" s="35"/>
    </row>
    <row r="356" spans="1:9">
      <c r="A356" s="53"/>
      <c r="B356" s="34"/>
      <c r="C356" s="35"/>
      <c r="D356" s="35"/>
      <c r="E356" s="35"/>
      <c r="F356" s="35"/>
      <c r="G356" s="35"/>
      <c r="H356" s="35"/>
      <c r="I356" s="35"/>
    </row>
    <row r="357" spans="1:9">
      <c r="A357" s="53"/>
      <c r="B357" s="34"/>
      <c r="C357" s="35"/>
      <c r="D357" s="35"/>
      <c r="E357" s="35"/>
      <c r="F357" s="35"/>
      <c r="G357" s="35"/>
      <c r="H357" s="35"/>
      <c r="I357" s="35"/>
    </row>
    <row r="358" spans="1:9">
      <c r="A358" s="53"/>
      <c r="B358" s="34"/>
      <c r="C358" s="35"/>
      <c r="D358" s="35"/>
      <c r="E358" s="35"/>
      <c r="F358" s="35"/>
      <c r="G358" s="35"/>
      <c r="H358" s="35"/>
      <c r="I358" s="35"/>
    </row>
    <row r="359" spans="1:9">
      <c r="A359" s="53"/>
      <c r="B359" s="34"/>
      <c r="C359" s="35"/>
      <c r="D359" s="35"/>
      <c r="E359" s="35"/>
      <c r="F359" s="35"/>
      <c r="G359" s="35"/>
      <c r="H359" s="35"/>
      <c r="I359" s="35"/>
    </row>
    <row r="360" spans="1:9">
      <c r="A360" s="53"/>
      <c r="B360" s="34"/>
      <c r="C360" s="35"/>
      <c r="D360" s="35"/>
      <c r="E360" s="35"/>
      <c r="F360" s="35"/>
      <c r="G360" s="35"/>
      <c r="H360" s="35"/>
      <c r="I360" s="35"/>
    </row>
    <row r="361" spans="1:9">
      <c r="A361" s="53"/>
      <c r="B361" s="34"/>
      <c r="C361" s="35"/>
      <c r="D361" s="35"/>
      <c r="E361" s="35"/>
      <c r="F361" s="35"/>
      <c r="G361" s="35"/>
      <c r="H361" s="35"/>
      <c r="I361" s="35"/>
    </row>
    <row r="362" spans="1:9">
      <c r="A362" s="53"/>
      <c r="B362" s="34"/>
      <c r="C362" s="35"/>
      <c r="D362" s="35"/>
      <c r="E362" s="35"/>
      <c r="F362" s="35"/>
      <c r="G362" s="35"/>
      <c r="H362" s="35"/>
      <c r="I362" s="35"/>
    </row>
    <row r="363" spans="1:9">
      <c r="A363" s="53"/>
      <c r="B363" s="34"/>
      <c r="C363" s="35"/>
      <c r="D363" s="35"/>
      <c r="E363" s="35"/>
      <c r="F363" s="35"/>
      <c r="G363" s="35"/>
      <c r="H363" s="35"/>
      <c r="I363" s="35"/>
    </row>
    <row r="364" spans="1:9">
      <c r="A364" s="53"/>
      <c r="B364" s="34"/>
      <c r="C364" s="35"/>
      <c r="D364" s="35"/>
      <c r="E364" s="35"/>
      <c r="F364" s="35"/>
      <c r="G364" s="35"/>
      <c r="H364" s="35"/>
      <c r="I364" s="35"/>
    </row>
    <row r="365" spans="1:9">
      <c r="A365" s="53"/>
      <c r="B365" s="34"/>
      <c r="C365" s="35"/>
      <c r="D365" s="35"/>
      <c r="E365" s="35"/>
      <c r="F365" s="35"/>
      <c r="G365" s="35"/>
      <c r="H365" s="35"/>
      <c r="I365" s="35"/>
    </row>
    <row r="366" spans="1:9">
      <c r="A366" s="53"/>
      <c r="B366" s="34"/>
      <c r="C366" s="35"/>
      <c r="D366" s="35"/>
      <c r="E366" s="35"/>
      <c r="F366" s="35"/>
      <c r="G366" s="35"/>
      <c r="H366" s="35"/>
      <c r="I366" s="35"/>
    </row>
    <row r="367" spans="1:9">
      <c r="A367" s="53"/>
      <c r="B367" s="34"/>
      <c r="C367" s="35"/>
      <c r="D367" s="35"/>
      <c r="E367" s="35"/>
      <c r="F367" s="35"/>
      <c r="G367" s="35"/>
      <c r="H367" s="35"/>
      <c r="I367" s="35"/>
    </row>
    <row r="368" spans="1:9">
      <c r="A368" s="57"/>
    </row>
    <row r="369" spans="1:9">
      <c r="A369" s="57"/>
    </row>
    <row r="370" spans="1:9">
      <c r="A370" s="57"/>
    </row>
    <row r="371" spans="1:9">
      <c r="A371" s="57"/>
    </row>
    <row r="372" spans="1:9">
      <c r="A372" s="57"/>
    </row>
    <row r="373" spans="1:9">
      <c r="A373" s="53"/>
      <c r="B373" s="54"/>
      <c r="C373" s="55"/>
      <c r="D373" s="53"/>
      <c r="E373" s="53"/>
      <c r="F373" s="53"/>
      <c r="G373" s="53"/>
      <c r="H373" s="55"/>
      <c r="I373" s="53"/>
    </row>
    <row r="374" spans="1:9">
      <c r="A374" s="57"/>
    </row>
    <row r="375" spans="1:9">
      <c r="A375" s="57"/>
    </row>
    <row r="376" spans="1:9">
      <c r="A376" s="57"/>
    </row>
    <row r="377" spans="1:9">
      <c r="A377" s="57"/>
    </row>
    <row r="378" spans="1:9">
      <c r="A378" s="57"/>
    </row>
    <row r="379" spans="1:9">
      <c r="A379" s="57"/>
    </row>
    <row r="380" spans="1:9">
      <c r="A380" s="57"/>
    </row>
    <row r="381" spans="1:9">
      <c r="A381" s="57"/>
    </row>
    <row r="382" spans="1:9">
      <c r="A382" s="57"/>
    </row>
    <row r="383" spans="1:9">
      <c r="A383" s="57"/>
    </row>
    <row r="384" spans="1:9">
      <c r="A384" s="57"/>
    </row>
    <row r="385" spans="1:9">
      <c r="A385" s="57"/>
    </row>
    <row r="386" spans="1:9">
      <c r="A386" s="57"/>
    </row>
    <row r="387" spans="1:9">
      <c r="A387" s="57"/>
    </row>
    <row r="388" spans="1:9">
      <c r="A388" s="57"/>
    </row>
    <row r="389" spans="1:9">
      <c r="A389" s="57"/>
    </row>
    <row r="390" spans="1:9">
      <c r="A390" s="53"/>
      <c r="B390" s="34"/>
      <c r="C390" s="35"/>
      <c r="D390" s="35"/>
      <c r="E390" s="35"/>
      <c r="F390" s="35"/>
      <c r="G390" s="35"/>
      <c r="H390" s="35"/>
      <c r="I390" s="35"/>
    </row>
    <row r="391" spans="1:9">
      <c r="A391" s="57"/>
    </row>
    <row r="392" spans="1:9">
      <c r="A392" s="57"/>
    </row>
    <row r="393" spans="1:9">
      <c r="A393" s="57"/>
    </row>
    <row r="394" spans="1:9">
      <c r="A394" s="57"/>
    </row>
    <row r="395" spans="1:9">
      <c r="A395" s="57"/>
    </row>
    <row r="396" spans="1:9">
      <c r="A396" s="57"/>
    </row>
    <row r="397" spans="1:9">
      <c r="A397" s="57"/>
    </row>
    <row r="398" spans="1:9">
      <c r="A398" s="57"/>
    </row>
    <row r="399" spans="1:9">
      <c r="A399" s="57"/>
    </row>
    <row r="400" spans="1:9">
      <c r="A400" s="57"/>
    </row>
    <row r="401" spans="1:1">
      <c r="A401" s="57"/>
    </row>
    <row r="402" spans="1:1">
      <c r="A402" s="57"/>
    </row>
    <row r="403" spans="1:1">
      <c r="A403" s="57"/>
    </row>
    <row r="404" spans="1:1">
      <c r="A404" s="57"/>
    </row>
    <row r="405" spans="1:1">
      <c r="A405" s="57"/>
    </row>
    <row r="406" spans="1:1">
      <c r="A406" s="53"/>
    </row>
    <row r="407" spans="1:1">
      <c r="A407" s="57"/>
    </row>
    <row r="408" spans="1:1">
      <c r="A408" s="57"/>
    </row>
    <row r="409" spans="1:1">
      <c r="A409" s="57"/>
    </row>
    <row r="410" spans="1:1">
      <c r="A410" s="57"/>
    </row>
    <row r="411" spans="1:1">
      <c r="A411" s="57"/>
    </row>
    <row r="412" spans="1:1">
      <c r="A412" s="57"/>
    </row>
    <row r="413" spans="1:1">
      <c r="A413" s="57"/>
    </row>
    <row r="414" spans="1:1">
      <c r="A414" s="57"/>
    </row>
    <row r="415" spans="1:1">
      <c r="A415" s="57"/>
    </row>
    <row r="416" spans="1:1">
      <c r="A416" s="57"/>
    </row>
    <row r="417" spans="1:1">
      <c r="A417" s="57"/>
    </row>
    <row r="418" spans="1:1">
      <c r="A418" s="57"/>
    </row>
    <row r="419" spans="1:1">
      <c r="A419" s="57"/>
    </row>
    <row r="420" spans="1:1">
      <c r="A420" s="57"/>
    </row>
    <row r="421" spans="1:1">
      <c r="A421" s="53"/>
    </row>
  </sheetData>
  <mergeCells count="8">
    <mergeCell ref="A1:K1"/>
    <mergeCell ref="A2:K2"/>
    <mergeCell ref="A4:K4"/>
    <mergeCell ref="A10:A12"/>
    <mergeCell ref="B10:B12"/>
    <mergeCell ref="C10:C12"/>
    <mergeCell ref="E10:H10"/>
    <mergeCell ref="A3:K3"/>
  </mergeCells>
  <pageMargins left="0.19685039370078741" right="0" top="0.39370078740157483" bottom="0.15748031496062992" header="0.27559055118110237" footer="0.23622047244094491"/>
  <pageSetup paperSize="9" firstPageNumber="81" orientation="landscape" useFirstPageNumber="1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20</vt:i4>
      </vt:variant>
    </vt:vector>
  </HeadingPairs>
  <TitlesOfParts>
    <vt:vector size="30" baseType="lpstr">
      <vt:lpstr>1.1การศึกษา</vt:lpstr>
      <vt:lpstr>1.2 ศาสนาวัฒนธรรมนันทนาการ</vt:lpstr>
      <vt:lpstr>1.3สาธารณสุข</vt:lpstr>
      <vt:lpstr>2.1อุตสาหกรรมโยธา</vt:lpstr>
      <vt:lpstr>2.2เคหะชุมชน</vt:lpstr>
      <vt:lpstr>2.3การรักษาความสงบฯ</vt:lpstr>
      <vt:lpstr>3.1สังคมสงเคราะห์</vt:lpstr>
      <vt:lpstr>3.2สร้างความเข้มแข็งชุมชน</vt:lpstr>
      <vt:lpstr>4.1เกษตรและแหล่งน้ำ</vt:lpstr>
      <vt:lpstr>5.1บริหารงานทั่วไป</vt:lpstr>
      <vt:lpstr>'1.1การศึกษา'!Print_Area</vt:lpstr>
      <vt:lpstr>'1.2 ศาสนาวัฒนธรรมนันทนาการ'!Print_Area</vt:lpstr>
      <vt:lpstr>'1.3สาธารณสุข'!Print_Area</vt:lpstr>
      <vt:lpstr>'2.1อุตสาหกรรมโยธา'!Print_Area</vt:lpstr>
      <vt:lpstr>'2.2เคหะชุมชน'!Print_Area</vt:lpstr>
      <vt:lpstr>'2.3การรักษาความสงบฯ'!Print_Area</vt:lpstr>
      <vt:lpstr>'3.1สังคมสงเคราะห์'!Print_Area</vt:lpstr>
      <vt:lpstr>'3.2สร้างความเข้มแข็งชุมชน'!Print_Area</vt:lpstr>
      <vt:lpstr>'4.1เกษตรและแหล่งน้ำ'!Print_Area</vt:lpstr>
      <vt:lpstr>'5.1บริหารงานทั่วไป'!Print_Area</vt:lpstr>
      <vt:lpstr>'1.1การศึกษา'!Print_Titles</vt:lpstr>
      <vt:lpstr>'1.2 ศาสนาวัฒนธรรมนันทนาการ'!Print_Titles</vt:lpstr>
      <vt:lpstr>'1.3สาธารณสุข'!Print_Titles</vt:lpstr>
      <vt:lpstr>'2.1อุตสาหกรรมโยธา'!Print_Titles</vt:lpstr>
      <vt:lpstr>'2.2เคหะชุมชน'!Print_Titles</vt:lpstr>
      <vt:lpstr>'2.3การรักษาความสงบฯ'!Print_Titles</vt:lpstr>
      <vt:lpstr>'3.1สังคมสงเคราะห์'!Print_Titles</vt:lpstr>
      <vt:lpstr>'3.2สร้างความเข้มแข็งชุมชน'!Print_Titles</vt:lpstr>
      <vt:lpstr>'4.1เกษตรและแหล่งน้ำ'!Print_Titles</vt:lpstr>
      <vt:lpstr>'5.1บริหารงานทั่วไป'!Print_Titles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Windows7</cp:lastModifiedBy>
  <cp:lastPrinted>2016-11-18T02:57:06Z</cp:lastPrinted>
  <dcterms:created xsi:type="dcterms:W3CDTF">2006-05-16T01:35:27Z</dcterms:created>
  <dcterms:modified xsi:type="dcterms:W3CDTF">2016-11-22T08:06:57Z</dcterms:modified>
</cp:coreProperties>
</file>